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cuments\이서운\동원F&amp;B\"/>
    </mc:Choice>
  </mc:AlternateContent>
  <bookViews>
    <workbookView xWindow="0" yWindow="0" windowWidth="28800" windowHeight="12975"/>
  </bookViews>
  <sheets>
    <sheet name="Sheet1" sheetId="1" r:id="rId1"/>
  </sheet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1" l="1"/>
  <c r="L19" i="1"/>
  <c r="L12" i="1" l="1"/>
  <c r="L9" i="1"/>
  <c r="L6" i="1"/>
  <c r="L13" i="1" l="1"/>
</calcChain>
</file>

<file path=xl/sharedStrings.xml><?xml version="1.0" encoding="utf-8"?>
<sst xmlns="http://schemas.openxmlformats.org/spreadsheetml/2006/main" count="109" uniqueCount="41">
  <si>
    <t>일자</t>
  </si>
  <si>
    <t>상  품  명</t>
  </si>
  <si>
    <t>규  격</t>
  </si>
  <si>
    <t>입수</t>
  </si>
  <si>
    <t>박스</t>
  </si>
  <si>
    <t>낱개</t>
  </si>
  <si>
    <t>수량</t>
  </si>
  <si>
    <t>단위</t>
  </si>
  <si>
    <t>단  가</t>
  </si>
  <si>
    <t>공급가액</t>
  </si>
  <si>
    <t>부가세</t>
  </si>
  <si>
    <t>합계액</t>
  </si>
  <si>
    <t>동원꽁치</t>
  </si>
  <si>
    <t>400g</t>
  </si>
  <si>
    <t>EA</t>
  </si>
  <si>
    <t>동원고등어</t>
  </si>
  <si>
    <t>동원마일드참치</t>
  </si>
  <si>
    <t>210g</t>
  </si>
  <si>
    <t>물량지원10%</t>
    <phoneticPr fontId="1" type="noConversion"/>
  </si>
  <si>
    <t>가격인하정책(포함가)</t>
    <phoneticPr fontId="1" type="noConversion"/>
  </si>
  <si>
    <t>총수량</t>
    <phoneticPr fontId="1" type="noConversion"/>
  </si>
  <si>
    <t>10/10</t>
    <phoneticPr fontId="1" type="noConversion"/>
  </si>
  <si>
    <t>합   계</t>
    <phoneticPr fontId="1" type="noConversion"/>
  </si>
  <si>
    <t>합     계</t>
    <phoneticPr fontId="1" type="noConversion"/>
  </si>
  <si>
    <t>비고</t>
    <phoneticPr fontId="1" type="noConversion"/>
  </si>
  <si>
    <t>1.  **지원내역**</t>
    <phoneticPr fontId="1" type="noConversion"/>
  </si>
  <si>
    <t>2.   **지원내역**      (단. 장려금 지급약속)</t>
    <phoneticPr fontId="1" type="noConversion"/>
  </si>
  <si>
    <t xml:space="preserve">      **실제 입고 내역**</t>
    <phoneticPr fontId="1" type="noConversion"/>
  </si>
  <si>
    <t>꽁치.고등어.마일드참치</t>
    <phoneticPr fontId="1" type="noConversion"/>
  </si>
  <si>
    <t>10/28</t>
    <phoneticPr fontId="1" type="noConversion"/>
  </si>
  <si>
    <t>마일드참치(210g)</t>
    <phoneticPr fontId="1" type="noConversion"/>
  </si>
  <si>
    <t>지원약속금액-실제 입고금액</t>
    <phoneticPr fontId="1" type="noConversion"/>
  </si>
  <si>
    <t>총    합   계</t>
    <phoneticPr fontId="1" type="noConversion"/>
  </si>
  <si>
    <t>단가차액 부분  미정리</t>
    <phoneticPr fontId="1" type="noConversion"/>
  </si>
  <si>
    <t>44,059,699 - 22,751,639 = 21,308,061</t>
    <phoneticPr fontId="1" type="noConversion"/>
  </si>
  <si>
    <t>장  려  금 (3%)</t>
    <phoneticPr fontId="1" type="noConversion"/>
  </si>
  <si>
    <t>24,710,400 * 3% = 741,312</t>
    <phoneticPr fontId="1" type="noConversion"/>
  </si>
  <si>
    <t>35,360,582 - 24,710,400 = 10,650,182</t>
    <phoneticPr fontId="1" type="noConversion"/>
  </si>
  <si>
    <t>3.   &lt;&lt;  미정리 상세내역  &gt;&gt;</t>
    <phoneticPr fontId="1" type="noConversion"/>
  </si>
  <si>
    <t>[ 동원F&amp;B 미정리 상세내역 ]</t>
    <phoneticPr fontId="1" type="noConversion"/>
  </si>
  <si>
    <t>실제입고 단가금액-지원약속 단가금액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</si>
</sst>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;[Red]\-#,##0.0"/>
    <numFmt numFmtId="177" formatCode="#,##0.0_ ;[Red]\-#,##0.0\ "/>
    <numFmt numFmtId="178" formatCode="m&quot;/&quot;d;@"/>
    <numFmt numFmtId="180" formatCode="#,##0_ "/>
    <numFmt numFmtId="182" formatCode="#,##0;[Red]#,##0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sz val="9"/>
      <name val="굴림"/>
      <family val="3"/>
      <charset val="129"/>
    </font>
    <font>
      <b/>
      <sz val="10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b/>
      <sz val="11"/>
      <color theme="1"/>
      <name val="굴림"/>
      <family val="3"/>
      <charset val="129"/>
    </font>
    <font>
      <b/>
      <sz val="10"/>
      <name val="굴림"/>
      <family val="3"/>
      <charset val="129"/>
    </font>
    <font>
      <b/>
      <sz val="1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u val="double"/>
      <sz val="18"/>
      <color theme="1"/>
      <name val="굴림체"/>
      <family val="3"/>
      <charset val="129"/>
    </font>
    <font>
      <u val="double"/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0" fillId="2" borderId="0" xfId="0" applyFill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176" fontId="0" fillId="2" borderId="0" xfId="0" applyNumberFormat="1" applyFill="1" applyAlignment="1" applyProtection="1">
      <alignment horizontal="right" vertical="center"/>
      <protection locked="0"/>
    </xf>
    <xf numFmtId="38" fontId="0" fillId="2" borderId="0" xfId="0" applyNumberFormat="1" applyFill="1" applyAlignment="1" applyProtection="1">
      <alignment horizontal="right" vertical="center"/>
    </xf>
    <xf numFmtId="38" fontId="0" fillId="2" borderId="0" xfId="0" applyNumberFormat="1" applyFill="1" applyAlignment="1" applyProtection="1">
      <alignment horizontal="right" vertical="center"/>
      <protection locked="0"/>
    </xf>
    <xf numFmtId="0" fontId="0" fillId="2" borderId="0" xfId="0" applyFont="1" applyFill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ont="1" applyFill="1" applyAlignment="1" applyProtection="1">
      <alignment horizontal="left" vertical="center"/>
      <protection locked="0"/>
    </xf>
    <xf numFmtId="176" fontId="4" fillId="2" borderId="0" xfId="0" applyNumberFormat="1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38" fontId="3" fillId="2" borderId="3" xfId="0" applyNumberFormat="1" applyFont="1" applyFill="1" applyBorder="1" applyAlignment="1" applyProtection="1">
      <alignment horizontal="right" vertical="center"/>
    </xf>
    <xf numFmtId="38" fontId="3" fillId="2" borderId="3" xfId="0" applyNumberFormat="1" applyFont="1" applyFill="1" applyBorder="1" applyAlignment="1" applyProtection="1">
      <alignment horizontal="right" vertical="center"/>
      <protection locked="0"/>
    </xf>
    <xf numFmtId="176" fontId="3" fillId="2" borderId="3" xfId="0" applyNumberFormat="1" applyFon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76" fontId="3" fillId="2" borderId="2" xfId="0" applyNumberFormat="1" applyFont="1" applyFill="1" applyBorder="1" applyAlignment="1" applyProtection="1">
      <alignment horizontal="right" vertical="center"/>
      <protection locked="0"/>
    </xf>
    <xf numFmtId="176" fontId="4" fillId="4" borderId="9" xfId="0" applyNumberFormat="1" applyFont="1" applyFill="1" applyBorder="1" applyAlignment="1" applyProtection="1">
      <alignment horizontal="right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24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176" fontId="3" fillId="2" borderId="0" xfId="0" applyNumberFormat="1" applyFont="1" applyFill="1" applyBorder="1" applyAlignment="1" applyProtection="1">
      <alignment horizontal="right" vertical="center"/>
      <protection locked="0"/>
    </xf>
    <xf numFmtId="49" fontId="5" fillId="2" borderId="30" xfId="0" applyNumberFormat="1" applyFont="1" applyFill="1" applyBorder="1" applyAlignment="1" applyProtection="1">
      <alignment horizontal="center" vertical="center"/>
      <protection locked="0"/>
    </xf>
    <xf numFmtId="177" fontId="6" fillId="2" borderId="25" xfId="0" applyNumberFormat="1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2" xfId="0" applyNumberFormat="1" applyFont="1" applyFill="1" applyBorder="1" applyAlignment="1" applyProtection="1">
      <alignment horizontal="center" vertical="center"/>
      <protection locked="0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49" fontId="2" fillId="2" borderId="38" xfId="0" applyNumberFormat="1" applyFont="1" applyFill="1" applyBorder="1" applyAlignment="1" applyProtection="1">
      <alignment horizontal="center" vertical="center"/>
      <protection locked="0"/>
    </xf>
    <xf numFmtId="180" fontId="2" fillId="2" borderId="38" xfId="0" applyNumberFormat="1" applyFont="1" applyFill="1" applyBorder="1" applyAlignment="1" applyProtection="1">
      <alignment horizontal="center" vertical="center"/>
      <protection locked="0"/>
    </xf>
    <xf numFmtId="177" fontId="6" fillId="2" borderId="38" xfId="0" applyNumberFormat="1" applyFont="1" applyFill="1" applyBorder="1" applyAlignment="1" applyProtection="1">
      <alignment horizontal="center" vertical="center"/>
      <protection locked="0"/>
    </xf>
    <xf numFmtId="38" fontId="3" fillId="2" borderId="0" xfId="0" applyNumberFormat="1" applyFont="1" applyFill="1" applyBorder="1" applyAlignment="1" applyProtection="1">
      <alignment horizontal="right" vertical="center"/>
    </xf>
    <xf numFmtId="38" fontId="3" fillId="2" borderId="0" xfId="0" applyNumberFormat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left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38" fontId="3" fillId="2" borderId="9" xfId="0" applyNumberFormat="1" applyFont="1" applyFill="1" applyBorder="1" applyAlignment="1" applyProtection="1">
      <alignment horizontal="right" vertical="center"/>
    </xf>
    <xf numFmtId="38" fontId="3" fillId="2" borderId="9" xfId="0" applyNumberFormat="1" applyFont="1" applyFill="1" applyBorder="1" applyAlignment="1" applyProtection="1">
      <alignment horizontal="right" vertical="center"/>
      <protection locked="0"/>
    </xf>
    <xf numFmtId="176" fontId="3" fillId="2" borderId="9" xfId="0" applyNumberFormat="1" applyFont="1" applyFill="1" applyBorder="1" applyAlignment="1" applyProtection="1">
      <alignment horizontal="right" vertical="center"/>
      <protection locked="0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178" fontId="3" fillId="2" borderId="8" xfId="0" applyNumberFormat="1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38" fontId="3" fillId="2" borderId="14" xfId="0" applyNumberFormat="1" applyFont="1" applyFill="1" applyBorder="1" applyAlignment="1" applyProtection="1">
      <alignment horizontal="right" vertical="center"/>
    </xf>
    <xf numFmtId="38" fontId="3" fillId="2" borderId="14" xfId="0" applyNumberFormat="1" applyFont="1" applyFill="1" applyBorder="1" applyAlignment="1" applyProtection="1">
      <alignment horizontal="right" vertical="center"/>
      <protection locked="0"/>
    </xf>
    <xf numFmtId="176" fontId="3" fillId="2" borderId="14" xfId="0" applyNumberFormat="1" applyFont="1" applyFill="1" applyBorder="1" applyAlignment="1" applyProtection="1">
      <alignment horizontal="right" vertic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center" vertical="center"/>
      <protection locked="0"/>
    </xf>
    <xf numFmtId="0" fontId="3" fillId="2" borderId="3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38" fontId="3" fillId="2" borderId="16" xfId="0" applyNumberFormat="1" applyFont="1" applyFill="1" applyBorder="1" applyAlignment="1" applyProtection="1">
      <alignment horizontal="right" vertical="center"/>
    </xf>
    <xf numFmtId="38" fontId="3" fillId="2" borderId="16" xfId="0" applyNumberFormat="1" applyFont="1" applyFill="1" applyBorder="1" applyAlignment="1" applyProtection="1">
      <alignment horizontal="right" vertical="center"/>
      <protection locked="0"/>
    </xf>
    <xf numFmtId="176" fontId="3" fillId="2" borderId="16" xfId="0" applyNumberFormat="1" applyFont="1" applyFill="1" applyBorder="1" applyAlignment="1" applyProtection="1">
      <alignment horizontal="right" vertical="center"/>
      <protection locked="0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176" fontId="4" fillId="2" borderId="9" xfId="0" applyNumberFormat="1" applyFont="1" applyFill="1" applyBorder="1" applyAlignment="1" applyProtection="1">
      <alignment horizontal="right" vertical="center"/>
      <protection locked="0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176" fontId="4" fillId="2" borderId="18" xfId="0" applyNumberFormat="1" applyFont="1" applyFill="1" applyBorder="1" applyAlignment="1" applyProtection="1">
      <alignment horizontal="right" vertical="center"/>
      <protection locked="0"/>
    </xf>
    <xf numFmtId="0" fontId="3" fillId="2" borderId="23" xfId="0" applyFont="1" applyFill="1" applyBorder="1" applyAlignment="1" applyProtection="1">
      <alignment horizontal="left" vertical="center"/>
      <protection locked="0"/>
    </xf>
    <xf numFmtId="49" fontId="5" fillId="2" borderId="34" xfId="0" applyNumberFormat="1" applyFont="1" applyFill="1" applyBorder="1" applyAlignment="1" applyProtection="1">
      <alignment horizontal="center" vertical="center"/>
      <protection locked="0"/>
    </xf>
    <xf numFmtId="38" fontId="3" fillId="2" borderId="3" xfId="0" applyNumberFormat="1" applyFont="1" applyFill="1" applyBorder="1" applyAlignment="1" applyProtection="1">
      <alignment horizontal="center" vertical="center"/>
    </xf>
    <xf numFmtId="176" fontId="3" fillId="2" borderId="3" xfId="0" applyNumberFormat="1" applyFont="1" applyFill="1" applyBorder="1" applyAlignment="1" applyProtection="1">
      <alignment horizontal="center" vertical="center"/>
    </xf>
    <xf numFmtId="177" fontId="6" fillId="2" borderId="24" xfId="0" applyNumberFormat="1" applyFont="1" applyFill="1" applyBorder="1" applyAlignment="1" applyProtection="1">
      <alignment horizontal="center" vertical="center"/>
      <protection locked="0"/>
    </xf>
    <xf numFmtId="38" fontId="3" fillId="2" borderId="1" xfId="0" applyNumberFormat="1" applyFont="1" applyFill="1" applyBorder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49" fontId="5" fillId="2" borderId="31" xfId="0" applyNumberFormat="1" applyFont="1" applyFill="1" applyBorder="1" applyAlignment="1" applyProtection="1">
      <alignment horizontal="center" vertical="center"/>
      <protection locked="0"/>
    </xf>
    <xf numFmtId="38" fontId="3" fillId="2" borderId="2" xfId="0" applyNumberFormat="1" applyFont="1" applyFill="1" applyBorder="1" applyAlignment="1" applyProtection="1">
      <alignment horizontal="center" vertical="center"/>
    </xf>
    <xf numFmtId="176" fontId="3" fillId="2" borderId="2" xfId="0" applyNumberFormat="1" applyFont="1" applyFill="1" applyBorder="1" applyAlignment="1" applyProtection="1">
      <alignment horizontal="center" vertical="center"/>
    </xf>
    <xf numFmtId="177" fontId="6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4" borderId="32" xfId="0" applyNumberFormat="1" applyFont="1" applyFill="1" applyBorder="1" applyAlignment="1" applyProtection="1">
      <alignment horizontal="center" vertical="center"/>
      <protection locked="0"/>
    </xf>
    <xf numFmtId="49" fontId="2" fillId="4" borderId="19" xfId="0" applyNumberFormat="1" applyFont="1" applyFill="1" applyBorder="1" applyAlignment="1" applyProtection="1">
      <alignment horizontal="center" vertical="center"/>
      <protection locked="0"/>
    </xf>
    <xf numFmtId="49" fontId="2" fillId="4" borderId="29" xfId="0" applyNumberFormat="1" applyFont="1" applyFill="1" applyBorder="1" applyAlignment="1" applyProtection="1">
      <alignment horizontal="center" vertical="center"/>
      <protection locked="0"/>
    </xf>
    <xf numFmtId="180" fontId="2" fillId="4" borderId="28" xfId="0" applyNumberFormat="1" applyFont="1" applyFill="1" applyBorder="1" applyAlignment="1" applyProtection="1">
      <alignment horizontal="center" vertical="center"/>
      <protection locked="0"/>
    </xf>
    <xf numFmtId="177" fontId="6" fillId="4" borderId="33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38" fontId="3" fillId="2" borderId="2" xfId="0" applyNumberFormat="1" applyFont="1" applyFill="1" applyBorder="1" applyAlignment="1" applyProtection="1">
      <alignment horizontal="right" vertical="center"/>
    </xf>
    <xf numFmtId="38" fontId="3" fillId="2" borderId="2" xfId="0" applyNumberFormat="1" applyFont="1" applyFill="1" applyBorder="1" applyAlignment="1" applyProtection="1">
      <alignment horizontal="right" vertical="center"/>
      <protection locked="0"/>
    </xf>
    <xf numFmtId="0" fontId="3" fillId="2" borderId="26" xfId="0" applyFont="1" applyFill="1" applyBorder="1" applyAlignment="1" applyProtection="1">
      <alignment horizontal="left" vertical="center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11" fillId="4" borderId="39" xfId="0" applyFont="1" applyFill="1" applyBorder="1" applyAlignment="1" applyProtection="1">
      <alignment horizontal="center" vertical="center"/>
      <protection locked="0"/>
    </xf>
    <xf numFmtId="0" fontId="11" fillId="4" borderId="28" xfId="0" applyFont="1" applyFill="1" applyBorder="1" applyAlignment="1" applyProtection="1">
      <alignment horizontal="center" vertical="center"/>
      <protection locked="0"/>
    </xf>
    <xf numFmtId="176" fontId="4" fillId="4" borderId="28" xfId="0" applyNumberFormat="1" applyFont="1" applyFill="1" applyBorder="1" applyAlignment="1" applyProtection="1">
      <alignment horizontal="right" vertical="center"/>
      <protection locked="0"/>
    </xf>
    <xf numFmtId="0" fontId="3" fillId="4" borderId="33" xfId="0" applyFont="1" applyFill="1" applyBorder="1" applyAlignment="1" applyProtection="1">
      <alignment horizontal="left" vertical="center"/>
      <protection locked="0"/>
    </xf>
    <xf numFmtId="176" fontId="11" fillId="4" borderId="9" xfId="0" applyNumberFormat="1" applyFont="1" applyFill="1" applyBorder="1" applyAlignment="1" applyProtection="1">
      <alignment horizontal="right" vertical="center"/>
      <protection locked="0"/>
    </xf>
    <xf numFmtId="176" fontId="4" fillId="2" borderId="0" xfId="0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38" fontId="13" fillId="2" borderId="0" xfId="0" applyNumberFormat="1" applyFont="1" applyFill="1" applyAlignment="1" applyProtection="1">
      <alignment horizontal="right" vertical="center"/>
    </xf>
    <xf numFmtId="38" fontId="13" fillId="2" borderId="0" xfId="0" applyNumberFormat="1" applyFont="1" applyFill="1" applyAlignment="1" applyProtection="1">
      <alignment horizontal="right" vertical="center"/>
      <protection locked="0"/>
    </xf>
    <xf numFmtId="176" fontId="13" fillId="2" borderId="0" xfId="0" applyNumberFormat="1" applyFont="1" applyFill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left" vertical="center"/>
      <protection locked="0"/>
    </xf>
    <xf numFmtId="49" fontId="10" fillId="3" borderId="0" xfId="0" applyNumberFormat="1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center" vertical="center"/>
      <protection locked="0"/>
    </xf>
    <xf numFmtId="49" fontId="2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left" vertical="center"/>
      <protection locked="0"/>
    </xf>
    <xf numFmtId="49" fontId="9" fillId="3" borderId="6" xfId="0" applyNumberFormat="1" applyFont="1" applyFill="1" applyBorder="1" applyAlignment="1" applyProtection="1">
      <alignment horizontal="center" vertical="center"/>
      <protection locked="0"/>
    </xf>
    <xf numFmtId="49" fontId="9" fillId="3" borderId="6" xfId="0" applyNumberFormat="1" applyFont="1" applyFill="1" applyBorder="1" applyAlignment="1" applyProtection="1">
      <alignment horizontal="center" vertical="center"/>
      <protection locked="0"/>
    </xf>
    <xf numFmtId="49" fontId="9" fillId="3" borderId="12" xfId="0" applyNumberFormat="1" applyFont="1" applyFill="1" applyBorder="1" applyAlignment="1" applyProtection="1">
      <alignment horizontal="center" vertical="center"/>
      <protection locked="0"/>
    </xf>
    <xf numFmtId="49" fontId="9" fillId="3" borderId="5" xfId="0" applyNumberFormat="1" applyFont="1" applyFill="1" applyBorder="1" applyAlignment="1" applyProtection="1">
      <alignment horizontal="center" vertical="center"/>
      <protection locked="0"/>
    </xf>
    <xf numFmtId="49" fontId="9" fillId="3" borderId="13" xfId="0" applyNumberFormat="1" applyFont="1" applyFill="1" applyBorder="1" applyAlignment="1" applyProtection="1">
      <alignment horizontal="center" vertical="center"/>
      <protection locked="0"/>
    </xf>
    <xf numFmtId="49" fontId="9" fillId="3" borderId="12" xfId="0" applyNumberFormat="1" applyFont="1" applyFill="1" applyBorder="1" applyAlignment="1" applyProtection="1">
      <alignment horizontal="right" vertical="center"/>
      <protection locked="0"/>
    </xf>
    <xf numFmtId="49" fontId="9" fillId="3" borderId="5" xfId="0" applyNumberFormat="1" applyFont="1" applyFill="1" applyBorder="1" applyAlignment="1" applyProtection="1">
      <alignment horizontal="right" vertical="center"/>
      <protection locked="0"/>
    </xf>
    <xf numFmtId="49" fontId="9" fillId="3" borderId="13" xfId="0" applyNumberFormat="1" applyFont="1" applyFill="1" applyBorder="1" applyAlignment="1" applyProtection="1">
      <alignment horizontal="right" vertical="center"/>
      <protection locked="0"/>
    </xf>
    <xf numFmtId="182" fontId="9" fillId="3" borderId="12" xfId="0" applyNumberFormat="1" applyFont="1" applyFill="1" applyBorder="1" applyAlignment="1" applyProtection="1">
      <alignment horizontal="center" vertical="center"/>
      <protection locked="0"/>
    </xf>
    <xf numFmtId="182" fontId="9" fillId="3" borderId="13" xfId="0" applyNumberFormat="1" applyFont="1" applyFill="1" applyBorder="1" applyAlignment="1" applyProtection="1">
      <alignment horizontal="center" vertical="center"/>
      <protection locked="0"/>
    </xf>
    <xf numFmtId="182" fontId="9" fillId="3" borderId="6" xfId="0" applyNumberFormat="1" applyFont="1" applyFill="1" applyBorder="1" applyAlignment="1" applyProtection="1">
      <alignment horizontal="center" vertical="center"/>
      <protection locked="0"/>
    </xf>
    <xf numFmtId="49" fontId="9" fillId="3" borderId="40" xfId="0" applyNumberFormat="1" applyFont="1" applyFill="1" applyBorder="1" applyAlignment="1" applyProtection="1">
      <alignment horizontal="center" vertical="center"/>
      <protection locked="0"/>
    </xf>
    <xf numFmtId="38" fontId="6" fillId="3" borderId="20" xfId="0" applyNumberFormat="1" applyFont="1" applyFill="1" applyBorder="1" applyAlignment="1" applyProtection="1">
      <alignment horizontal="center" vertical="center"/>
    </xf>
    <xf numFmtId="38" fontId="6" fillId="3" borderId="21" xfId="0" applyNumberFormat="1" applyFont="1" applyFill="1" applyBorder="1" applyAlignment="1" applyProtection="1">
      <alignment horizontal="center" vertical="center"/>
    </xf>
    <xf numFmtId="38" fontId="6" fillId="3" borderId="41" xfId="0" applyNumberFormat="1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right" vertical="center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41" xfId="0" applyFont="1" applyFill="1" applyBorder="1" applyAlignment="1" applyProtection="1">
      <alignment horizontal="right" vertical="center"/>
    </xf>
    <xf numFmtId="182" fontId="11" fillId="3" borderId="40" xfId="0" applyNumberFormat="1" applyFont="1" applyFill="1" applyBorder="1" applyAlignment="1" applyProtection="1">
      <alignment horizontal="center" vertical="center"/>
    </xf>
    <xf numFmtId="0" fontId="0" fillId="3" borderId="32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176" fontId="11" fillId="3" borderId="32" xfId="0" applyNumberFormat="1" applyFont="1" applyFill="1" applyBorder="1" applyAlignment="1" applyProtection="1">
      <alignment horizontal="center" vertical="center"/>
      <protection locked="0"/>
    </xf>
    <xf numFmtId="176" fontId="11" fillId="3" borderId="27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Normal="100" workbookViewId="0">
      <selection sqref="A1:M1"/>
    </sheetView>
  </sheetViews>
  <sheetFormatPr defaultRowHeight="15" customHeight="1" x14ac:dyDescent="0.3"/>
  <cols>
    <col min="1" max="1" width="6.375" style="2" customWidth="1"/>
    <col min="2" max="2" width="13.875" style="3" customWidth="1"/>
    <col min="3" max="3" width="7" style="2" customWidth="1"/>
    <col min="4" max="4" width="4.875" style="5" customWidth="1"/>
    <col min="5" max="5" width="6.25" style="6" customWidth="1"/>
    <col min="6" max="6" width="8.5" style="6" customWidth="1"/>
    <col min="7" max="7" width="7.875" style="4" customWidth="1"/>
    <col min="8" max="8" width="5.375" style="9" customWidth="1"/>
    <col min="9" max="9" width="10.375" style="4" customWidth="1"/>
    <col min="10" max="10" width="11.625" style="4" customWidth="1"/>
    <col min="11" max="11" width="10.875" style="4" customWidth="1"/>
    <col min="12" max="12" width="11.625" style="4" customWidth="1"/>
    <col min="13" max="13" width="20.625" style="10" customWidth="1"/>
    <col min="14" max="164" width="9" style="7"/>
    <col min="165" max="165" width="2.625" style="7" customWidth="1"/>
    <col min="166" max="166" width="3.625" style="7" customWidth="1"/>
    <col min="167" max="167" width="0" style="7" hidden="1" customWidth="1"/>
    <col min="168" max="168" width="14.375" style="7" customWidth="1"/>
    <col min="169" max="169" width="7.5" style="7" customWidth="1"/>
    <col min="170" max="170" width="0" style="7" hidden="1" customWidth="1"/>
    <col min="171" max="171" width="6.5" style="7" customWidth="1"/>
    <col min="172" max="176" width="0" style="7" hidden="1" customWidth="1"/>
    <col min="177" max="177" width="6.875" style="7" customWidth="1"/>
    <col min="178" max="178" width="0" style="7" hidden="1" customWidth="1"/>
    <col min="179" max="179" width="12.375" style="7" customWidth="1"/>
    <col min="180" max="180" width="0" style="7" hidden="1" customWidth="1"/>
    <col min="181" max="181" width="38.75" style="7" customWidth="1"/>
    <col min="182" max="185" width="0" style="7" hidden="1" customWidth="1"/>
    <col min="186" max="186" width="16.125" style="7" customWidth="1"/>
    <col min="187" max="191" width="0" style="7" hidden="1" customWidth="1"/>
    <col min="192" max="192" width="5.25" style="7" customWidth="1"/>
    <col min="193" max="194" width="6" style="7" customWidth="1"/>
    <col min="195" max="195" width="7.875" style="7" customWidth="1"/>
    <col min="196" max="196" width="6.375" style="7" customWidth="1"/>
    <col min="197" max="200" width="0" style="7" hidden="1" customWidth="1"/>
    <col min="201" max="201" width="9.25" style="7" customWidth="1"/>
    <col min="202" max="202" width="10.25" style="7" customWidth="1"/>
    <col min="203" max="204" width="11.625" style="7" customWidth="1"/>
    <col min="205" max="205" width="8.75" style="7" customWidth="1"/>
    <col min="206" max="206" width="11.625" style="7" customWidth="1"/>
    <col min="207" max="208" width="0" style="7" hidden="1" customWidth="1"/>
    <col min="209" max="209" width="9.625" style="7" customWidth="1"/>
    <col min="210" max="210" width="9.25" style="7" customWidth="1"/>
    <col min="211" max="250" width="0" style="7" hidden="1" customWidth="1"/>
    <col min="251" max="251" width="5.75" style="7" customWidth="1"/>
    <col min="252" max="420" width="9" style="7"/>
    <col min="421" max="421" width="2.625" style="7" customWidth="1"/>
    <col min="422" max="422" width="3.625" style="7" customWidth="1"/>
    <col min="423" max="423" width="0" style="7" hidden="1" customWidth="1"/>
    <col min="424" max="424" width="14.375" style="7" customWidth="1"/>
    <col min="425" max="425" width="7.5" style="7" customWidth="1"/>
    <col min="426" max="426" width="0" style="7" hidden="1" customWidth="1"/>
    <col min="427" max="427" width="6.5" style="7" customWidth="1"/>
    <col min="428" max="432" width="0" style="7" hidden="1" customWidth="1"/>
    <col min="433" max="433" width="6.875" style="7" customWidth="1"/>
    <col min="434" max="434" width="0" style="7" hidden="1" customWidth="1"/>
    <col min="435" max="435" width="12.375" style="7" customWidth="1"/>
    <col min="436" max="436" width="0" style="7" hidden="1" customWidth="1"/>
    <col min="437" max="437" width="38.75" style="7" customWidth="1"/>
    <col min="438" max="441" width="0" style="7" hidden="1" customWidth="1"/>
    <col min="442" max="442" width="16.125" style="7" customWidth="1"/>
    <col min="443" max="447" width="0" style="7" hidden="1" customWidth="1"/>
    <col min="448" max="448" width="5.25" style="7" customWidth="1"/>
    <col min="449" max="450" width="6" style="7" customWidth="1"/>
    <col min="451" max="451" width="7.875" style="7" customWidth="1"/>
    <col min="452" max="452" width="6.375" style="7" customWidth="1"/>
    <col min="453" max="456" width="0" style="7" hidden="1" customWidth="1"/>
    <col min="457" max="457" width="9.25" style="7" customWidth="1"/>
    <col min="458" max="458" width="10.25" style="7" customWidth="1"/>
    <col min="459" max="460" width="11.625" style="7" customWidth="1"/>
    <col min="461" max="461" width="8.75" style="7" customWidth="1"/>
    <col min="462" max="462" width="11.625" style="7" customWidth="1"/>
    <col min="463" max="464" width="0" style="7" hidden="1" customWidth="1"/>
    <col min="465" max="465" width="9.625" style="7" customWidth="1"/>
    <col min="466" max="466" width="9.25" style="7" customWidth="1"/>
    <col min="467" max="506" width="0" style="7" hidden="1" customWidth="1"/>
    <col min="507" max="507" width="5.75" style="7" customWidth="1"/>
    <col min="508" max="676" width="9" style="7"/>
    <col min="677" max="677" width="2.625" style="7" customWidth="1"/>
    <col min="678" max="678" width="3.625" style="7" customWidth="1"/>
    <col min="679" max="679" width="0" style="7" hidden="1" customWidth="1"/>
    <col min="680" max="680" width="14.375" style="7" customWidth="1"/>
    <col min="681" max="681" width="7.5" style="7" customWidth="1"/>
    <col min="682" max="682" width="0" style="7" hidden="1" customWidth="1"/>
    <col min="683" max="683" width="6.5" style="7" customWidth="1"/>
    <col min="684" max="688" width="0" style="7" hidden="1" customWidth="1"/>
    <col min="689" max="689" width="6.875" style="7" customWidth="1"/>
    <col min="690" max="690" width="0" style="7" hidden="1" customWidth="1"/>
    <col min="691" max="691" width="12.375" style="7" customWidth="1"/>
    <col min="692" max="692" width="0" style="7" hidden="1" customWidth="1"/>
    <col min="693" max="693" width="38.75" style="7" customWidth="1"/>
    <col min="694" max="697" width="0" style="7" hidden="1" customWidth="1"/>
    <col min="698" max="698" width="16.125" style="7" customWidth="1"/>
    <col min="699" max="703" width="0" style="7" hidden="1" customWidth="1"/>
    <col min="704" max="704" width="5.25" style="7" customWidth="1"/>
    <col min="705" max="706" width="6" style="7" customWidth="1"/>
    <col min="707" max="707" width="7.875" style="7" customWidth="1"/>
    <col min="708" max="708" width="6.375" style="7" customWidth="1"/>
    <col min="709" max="712" width="0" style="7" hidden="1" customWidth="1"/>
    <col min="713" max="713" width="9.25" style="7" customWidth="1"/>
    <col min="714" max="714" width="10.25" style="7" customWidth="1"/>
    <col min="715" max="716" width="11.625" style="7" customWidth="1"/>
    <col min="717" max="717" width="8.75" style="7" customWidth="1"/>
    <col min="718" max="718" width="11.625" style="7" customWidth="1"/>
    <col min="719" max="720" width="0" style="7" hidden="1" customWidth="1"/>
    <col min="721" max="721" width="9.625" style="7" customWidth="1"/>
    <col min="722" max="722" width="9.25" style="7" customWidth="1"/>
    <col min="723" max="762" width="0" style="7" hidden="1" customWidth="1"/>
    <col min="763" max="763" width="5.75" style="7" customWidth="1"/>
    <col min="764" max="932" width="9" style="7"/>
    <col min="933" max="933" width="2.625" style="7" customWidth="1"/>
    <col min="934" max="934" width="3.625" style="7" customWidth="1"/>
    <col min="935" max="935" width="0" style="7" hidden="1" customWidth="1"/>
    <col min="936" max="936" width="14.375" style="7" customWidth="1"/>
    <col min="937" max="937" width="7.5" style="7" customWidth="1"/>
    <col min="938" max="938" width="0" style="7" hidden="1" customWidth="1"/>
    <col min="939" max="939" width="6.5" style="7" customWidth="1"/>
    <col min="940" max="944" width="0" style="7" hidden="1" customWidth="1"/>
    <col min="945" max="945" width="6.875" style="7" customWidth="1"/>
    <col min="946" max="946" width="0" style="7" hidden="1" customWidth="1"/>
    <col min="947" max="947" width="12.375" style="7" customWidth="1"/>
    <col min="948" max="948" width="0" style="7" hidden="1" customWidth="1"/>
    <col min="949" max="949" width="38.75" style="7" customWidth="1"/>
    <col min="950" max="953" width="0" style="7" hidden="1" customWidth="1"/>
    <col min="954" max="954" width="16.125" style="7" customWidth="1"/>
    <col min="955" max="959" width="0" style="7" hidden="1" customWidth="1"/>
    <col min="960" max="960" width="5.25" style="7" customWidth="1"/>
    <col min="961" max="962" width="6" style="7" customWidth="1"/>
    <col min="963" max="963" width="7.875" style="7" customWidth="1"/>
    <col min="964" max="964" width="6.375" style="7" customWidth="1"/>
    <col min="965" max="968" width="0" style="7" hidden="1" customWidth="1"/>
    <col min="969" max="969" width="9.25" style="7" customWidth="1"/>
    <col min="970" max="970" width="10.25" style="7" customWidth="1"/>
    <col min="971" max="972" width="11.625" style="7" customWidth="1"/>
    <col min="973" max="973" width="8.75" style="7" customWidth="1"/>
    <col min="974" max="974" width="11.625" style="7" customWidth="1"/>
    <col min="975" max="976" width="0" style="7" hidden="1" customWidth="1"/>
    <col min="977" max="977" width="9.625" style="7" customWidth="1"/>
    <col min="978" max="978" width="9.25" style="7" customWidth="1"/>
    <col min="979" max="1018" width="0" style="7" hidden="1" customWidth="1"/>
    <col min="1019" max="1019" width="5.75" style="7" customWidth="1"/>
    <col min="1020" max="1188" width="9" style="7"/>
    <col min="1189" max="1189" width="2.625" style="7" customWidth="1"/>
    <col min="1190" max="1190" width="3.625" style="7" customWidth="1"/>
    <col min="1191" max="1191" width="0" style="7" hidden="1" customWidth="1"/>
    <col min="1192" max="1192" width="14.375" style="7" customWidth="1"/>
    <col min="1193" max="1193" width="7.5" style="7" customWidth="1"/>
    <col min="1194" max="1194" width="0" style="7" hidden="1" customWidth="1"/>
    <col min="1195" max="1195" width="6.5" style="7" customWidth="1"/>
    <col min="1196" max="1200" width="0" style="7" hidden="1" customWidth="1"/>
    <col min="1201" max="1201" width="6.875" style="7" customWidth="1"/>
    <col min="1202" max="1202" width="0" style="7" hidden="1" customWidth="1"/>
    <col min="1203" max="1203" width="12.375" style="7" customWidth="1"/>
    <col min="1204" max="1204" width="0" style="7" hidden="1" customWidth="1"/>
    <col min="1205" max="1205" width="38.75" style="7" customWidth="1"/>
    <col min="1206" max="1209" width="0" style="7" hidden="1" customWidth="1"/>
    <col min="1210" max="1210" width="16.125" style="7" customWidth="1"/>
    <col min="1211" max="1215" width="0" style="7" hidden="1" customWidth="1"/>
    <col min="1216" max="1216" width="5.25" style="7" customWidth="1"/>
    <col min="1217" max="1218" width="6" style="7" customWidth="1"/>
    <col min="1219" max="1219" width="7.875" style="7" customWidth="1"/>
    <col min="1220" max="1220" width="6.375" style="7" customWidth="1"/>
    <col min="1221" max="1224" width="0" style="7" hidden="1" customWidth="1"/>
    <col min="1225" max="1225" width="9.25" style="7" customWidth="1"/>
    <col min="1226" max="1226" width="10.25" style="7" customWidth="1"/>
    <col min="1227" max="1228" width="11.625" style="7" customWidth="1"/>
    <col min="1229" max="1229" width="8.75" style="7" customWidth="1"/>
    <col min="1230" max="1230" width="11.625" style="7" customWidth="1"/>
    <col min="1231" max="1232" width="0" style="7" hidden="1" customWidth="1"/>
    <col min="1233" max="1233" width="9.625" style="7" customWidth="1"/>
    <col min="1234" max="1234" width="9.25" style="7" customWidth="1"/>
    <col min="1235" max="1274" width="0" style="7" hidden="1" customWidth="1"/>
    <col min="1275" max="1275" width="5.75" style="7" customWidth="1"/>
    <col min="1276" max="1444" width="9" style="7"/>
    <col min="1445" max="1445" width="2.625" style="7" customWidth="1"/>
    <col min="1446" max="1446" width="3.625" style="7" customWidth="1"/>
    <col min="1447" max="1447" width="0" style="7" hidden="1" customWidth="1"/>
    <col min="1448" max="1448" width="14.375" style="7" customWidth="1"/>
    <col min="1449" max="1449" width="7.5" style="7" customWidth="1"/>
    <col min="1450" max="1450" width="0" style="7" hidden="1" customWidth="1"/>
    <col min="1451" max="1451" width="6.5" style="7" customWidth="1"/>
    <col min="1452" max="1456" width="0" style="7" hidden="1" customWidth="1"/>
    <col min="1457" max="1457" width="6.875" style="7" customWidth="1"/>
    <col min="1458" max="1458" width="0" style="7" hidden="1" customWidth="1"/>
    <col min="1459" max="1459" width="12.375" style="7" customWidth="1"/>
    <col min="1460" max="1460" width="0" style="7" hidden="1" customWidth="1"/>
    <col min="1461" max="1461" width="38.75" style="7" customWidth="1"/>
    <col min="1462" max="1465" width="0" style="7" hidden="1" customWidth="1"/>
    <col min="1466" max="1466" width="16.125" style="7" customWidth="1"/>
    <col min="1467" max="1471" width="0" style="7" hidden="1" customWidth="1"/>
    <col min="1472" max="1472" width="5.25" style="7" customWidth="1"/>
    <col min="1473" max="1474" width="6" style="7" customWidth="1"/>
    <col min="1475" max="1475" width="7.875" style="7" customWidth="1"/>
    <col min="1476" max="1476" width="6.375" style="7" customWidth="1"/>
    <col min="1477" max="1480" width="0" style="7" hidden="1" customWidth="1"/>
    <col min="1481" max="1481" width="9.25" style="7" customWidth="1"/>
    <col min="1482" max="1482" width="10.25" style="7" customWidth="1"/>
    <col min="1483" max="1484" width="11.625" style="7" customWidth="1"/>
    <col min="1485" max="1485" width="8.75" style="7" customWidth="1"/>
    <col min="1486" max="1486" width="11.625" style="7" customWidth="1"/>
    <col min="1487" max="1488" width="0" style="7" hidden="1" customWidth="1"/>
    <col min="1489" max="1489" width="9.625" style="7" customWidth="1"/>
    <col min="1490" max="1490" width="9.25" style="7" customWidth="1"/>
    <col min="1491" max="1530" width="0" style="7" hidden="1" customWidth="1"/>
    <col min="1531" max="1531" width="5.75" style="7" customWidth="1"/>
    <col min="1532" max="1700" width="9" style="7"/>
    <col min="1701" max="1701" width="2.625" style="7" customWidth="1"/>
    <col min="1702" max="1702" width="3.625" style="7" customWidth="1"/>
    <col min="1703" max="1703" width="0" style="7" hidden="1" customWidth="1"/>
    <col min="1704" max="1704" width="14.375" style="7" customWidth="1"/>
    <col min="1705" max="1705" width="7.5" style="7" customWidth="1"/>
    <col min="1706" max="1706" width="0" style="7" hidden="1" customWidth="1"/>
    <col min="1707" max="1707" width="6.5" style="7" customWidth="1"/>
    <col min="1708" max="1712" width="0" style="7" hidden="1" customWidth="1"/>
    <col min="1713" max="1713" width="6.875" style="7" customWidth="1"/>
    <col min="1714" max="1714" width="0" style="7" hidden="1" customWidth="1"/>
    <col min="1715" max="1715" width="12.375" style="7" customWidth="1"/>
    <col min="1716" max="1716" width="0" style="7" hidden="1" customWidth="1"/>
    <col min="1717" max="1717" width="38.75" style="7" customWidth="1"/>
    <col min="1718" max="1721" width="0" style="7" hidden="1" customWidth="1"/>
    <col min="1722" max="1722" width="16.125" style="7" customWidth="1"/>
    <col min="1723" max="1727" width="0" style="7" hidden="1" customWidth="1"/>
    <col min="1728" max="1728" width="5.25" style="7" customWidth="1"/>
    <col min="1729" max="1730" width="6" style="7" customWidth="1"/>
    <col min="1731" max="1731" width="7.875" style="7" customWidth="1"/>
    <col min="1732" max="1732" width="6.375" style="7" customWidth="1"/>
    <col min="1733" max="1736" width="0" style="7" hidden="1" customWidth="1"/>
    <col min="1737" max="1737" width="9.25" style="7" customWidth="1"/>
    <col min="1738" max="1738" width="10.25" style="7" customWidth="1"/>
    <col min="1739" max="1740" width="11.625" style="7" customWidth="1"/>
    <col min="1741" max="1741" width="8.75" style="7" customWidth="1"/>
    <col min="1742" max="1742" width="11.625" style="7" customWidth="1"/>
    <col min="1743" max="1744" width="0" style="7" hidden="1" customWidth="1"/>
    <col min="1745" max="1745" width="9.625" style="7" customWidth="1"/>
    <col min="1746" max="1746" width="9.25" style="7" customWidth="1"/>
    <col min="1747" max="1786" width="0" style="7" hidden="1" customWidth="1"/>
    <col min="1787" max="1787" width="5.75" style="7" customWidth="1"/>
    <col min="1788" max="1956" width="9" style="7"/>
    <col min="1957" max="1957" width="2.625" style="7" customWidth="1"/>
    <col min="1958" max="1958" width="3.625" style="7" customWidth="1"/>
    <col min="1959" max="1959" width="0" style="7" hidden="1" customWidth="1"/>
    <col min="1960" max="1960" width="14.375" style="7" customWidth="1"/>
    <col min="1961" max="1961" width="7.5" style="7" customWidth="1"/>
    <col min="1962" max="1962" width="0" style="7" hidden="1" customWidth="1"/>
    <col min="1963" max="1963" width="6.5" style="7" customWidth="1"/>
    <col min="1964" max="1968" width="0" style="7" hidden="1" customWidth="1"/>
    <col min="1969" max="1969" width="6.875" style="7" customWidth="1"/>
    <col min="1970" max="1970" width="0" style="7" hidden="1" customWidth="1"/>
    <col min="1971" max="1971" width="12.375" style="7" customWidth="1"/>
    <col min="1972" max="1972" width="0" style="7" hidden="1" customWidth="1"/>
    <col min="1973" max="1973" width="38.75" style="7" customWidth="1"/>
    <col min="1974" max="1977" width="0" style="7" hidden="1" customWidth="1"/>
    <col min="1978" max="1978" width="16.125" style="7" customWidth="1"/>
    <col min="1979" max="1983" width="0" style="7" hidden="1" customWidth="1"/>
    <col min="1984" max="1984" width="5.25" style="7" customWidth="1"/>
    <col min="1985" max="1986" width="6" style="7" customWidth="1"/>
    <col min="1987" max="1987" width="7.875" style="7" customWidth="1"/>
    <col min="1988" max="1988" width="6.375" style="7" customWidth="1"/>
    <col min="1989" max="1992" width="0" style="7" hidden="1" customWidth="1"/>
    <col min="1993" max="1993" width="9.25" style="7" customWidth="1"/>
    <col min="1994" max="1994" width="10.25" style="7" customWidth="1"/>
    <col min="1995" max="1996" width="11.625" style="7" customWidth="1"/>
    <col min="1997" max="1997" width="8.75" style="7" customWidth="1"/>
    <col min="1998" max="1998" width="11.625" style="7" customWidth="1"/>
    <col min="1999" max="2000" width="0" style="7" hidden="1" customWidth="1"/>
    <col min="2001" max="2001" width="9.625" style="7" customWidth="1"/>
    <col min="2002" max="2002" width="9.25" style="7" customWidth="1"/>
    <col min="2003" max="2042" width="0" style="7" hidden="1" customWidth="1"/>
    <col min="2043" max="2043" width="5.75" style="7" customWidth="1"/>
    <col min="2044" max="2212" width="9" style="7"/>
    <col min="2213" max="2213" width="2.625" style="7" customWidth="1"/>
    <col min="2214" max="2214" width="3.625" style="7" customWidth="1"/>
    <col min="2215" max="2215" width="0" style="7" hidden="1" customWidth="1"/>
    <col min="2216" max="2216" width="14.375" style="7" customWidth="1"/>
    <col min="2217" max="2217" width="7.5" style="7" customWidth="1"/>
    <col min="2218" max="2218" width="0" style="7" hidden="1" customWidth="1"/>
    <col min="2219" max="2219" width="6.5" style="7" customWidth="1"/>
    <col min="2220" max="2224" width="0" style="7" hidden="1" customWidth="1"/>
    <col min="2225" max="2225" width="6.875" style="7" customWidth="1"/>
    <col min="2226" max="2226" width="0" style="7" hidden="1" customWidth="1"/>
    <col min="2227" max="2227" width="12.375" style="7" customWidth="1"/>
    <col min="2228" max="2228" width="0" style="7" hidden="1" customWidth="1"/>
    <col min="2229" max="2229" width="38.75" style="7" customWidth="1"/>
    <col min="2230" max="2233" width="0" style="7" hidden="1" customWidth="1"/>
    <col min="2234" max="2234" width="16.125" style="7" customWidth="1"/>
    <col min="2235" max="2239" width="0" style="7" hidden="1" customWidth="1"/>
    <col min="2240" max="2240" width="5.25" style="7" customWidth="1"/>
    <col min="2241" max="2242" width="6" style="7" customWidth="1"/>
    <col min="2243" max="2243" width="7.875" style="7" customWidth="1"/>
    <col min="2244" max="2244" width="6.375" style="7" customWidth="1"/>
    <col min="2245" max="2248" width="0" style="7" hidden="1" customWidth="1"/>
    <col min="2249" max="2249" width="9.25" style="7" customWidth="1"/>
    <col min="2250" max="2250" width="10.25" style="7" customWidth="1"/>
    <col min="2251" max="2252" width="11.625" style="7" customWidth="1"/>
    <col min="2253" max="2253" width="8.75" style="7" customWidth="1"/>
    <col min="2254" max="2254" width="11.625" style="7" customWidth="1"/>
    <col min="2255" max="2256" width="0" style="7" hidden="1" customWidth="1"/>
    <col min="2257" max="2257" width="9.625" style="7" customWidth="1"/>
    <col min="2258" max="2258" width="9.25" style="7" customWidth="1"/>
    <col min="2259" max="2298" width="0" style="7" hidden="1" customWidth="1"/>
    <col min="2299" max="2299" width="5.75" style="7" customWidth="1"/>
    <col min="2300" max="2468" width="9" style="7"/>
    <col min="2469" max="2469" width="2.625" style="7" customWidth="1"/>
    <col min="2470" max="2470" width="3.625" style="7" customWidth="1"/>
    <col min="2471" max="2471" width="0" style="7" hidden="1" customWidth="1"/>
    <col min="2472" max="2472" width="14.375" style="7" customWidth="1"/>
    <col min="2473" max="2473" width="7.5" style="7" customWidth="1"/>
    <col min="2474" max="2474" width="0" style="7" hidden="1" customWidth="1"/>
    <col min="2475" max="2475" width="6.5" style="7" customWidth="1"/>
    <col min="2476" max="2480" width="0" style="7" hidden="1" customWidth="1"/>
    <col min="2481" max="2481" width="6.875" style="7" customWidth="1"/>
    <col min="2482" max="2482" width="0" style="7" hidden="1" customWidth="1"/>
    <col min="2483" max="2483" width="12.375" style="7" customWidth="1"/>
    <col min="2484" max="2484" width="0" style="7" hidden="1" customWidth="1"/>
    <col min="2485" max="2485" width="38.75" style="7" customWidth="1"/>
    <col min="2486" max="2489" width="0" style="7" hidden="1" customWidth="1"/>
    <col min="2490" max="2490" width="16.125" style="7" customWidth="1"/>
    <col min="2491" max="2495" width="0" style="7" hidden="1" customWidth="1"/>
    <col min="2496" max="2496" width="5.25" style="7" customWidth="1"/>
    <col min="2497" max="2498" width="6" style="7" customWidth="1"/>
    <col min="2499" max="2499" width="7.875" style="7" customWidth="1"/>
    <col min="2500" max="2500" width="6.375" style="7" customWidth="1"/>
    <col min="2501" max="2504" width="0" style="7" hidden="1" customWidth="1"/>
    <col min="2505" max="2505" width="9.25" style="7" customWidth="1"/>
    <col min="2506" max="2506" width="10.25" style="7" customWidth="1"/>
    <col min="2507" max="2508" width="11.625" style="7" customWidth="1"/>
    <col min="2509" max="2509" width="8.75" style="7" customWidth="1"/>
    <col min="2510" max="2510" width="11.625" style="7" customWidth="1"/>
    <col min="2511" max="2512" width="0" style="7" hidden="1" customWidth="1"/>
    <col min="2513" max="2513" width="9.625" style="7" customWidth="1"/>
    <col min="2514" max="2514" width="9.25" style="7" customWidth="1"/>
    <col min="2515" max="2554" width="0" style="7" hidden="1" customWidth="1"/>
    <col min="2555" max="2555" width="5.75" style="7" customWidth="1"/>
    <col min="2556" max="2724" width="9" style="7"/>
    <col min="2725" max="2725" width="2.625" style="7" customWidth="1"/>
    <col min="2726" max="2726" width="3.625" style="7" customWidth="1"/>
    <col min="2727" max="2727" width="0" style="7" hidden="1" customWidth="1"/>
    <col min="2728" max="2728" width="14.375" style="7" customWidth="1"/>
    <col min="2729" max="2729" width="7.5" style="7" customWidth="1"/>
    <col min="2730" max="2730" width="0" style="7" hidden="1" customWidth="1"/>
    <col min="2731" max="2731" width="6.5" style="7" customWidth="1"/>
    <col min="2732" max="2736" width="0" style="7" hidden="1" customWidth="1"/>
    <col min="2737" max="2737" width="6.875" style="7" customWidth="1"/>
    <col min="2738" max="2738" width="0" style="7" hidden="1" customWidth="1"/>
    <col min="2739" max="2739" width="12.375" style="7" customWidth="1"/>
    <col min="2740" max="2740" width="0" style="7" hidden="1" customWidth="1"/>
    <col min="2741" max="2741" width="38.75" style="7" customWidth="1"/>
    <col min="2742" max="2745" width="0" style="7" hidden="1" customWidth="1"/>
    <col min="2746" max="2746" width="16.125" style="7" customWidth="1"/>
    <col min="2747" max="2751" width="0" style="7" hidden="1" customWidth="1"/>
    <col min="2752" max="2752" width="5.25" style="7" customWidth="1"/>
    <col min="2753" max="2754" width="6" style="7" customWidth="1"/>
    <col min="2755" max="2755" width="7.875" style="7" customWidth="1"/>
    <col min="2756" max="2756" width="6.375" style="7" customWidth="1"/>
    <col min="2757" max="2760" width="0" style="7" hidden="1" customWidth="1"/>
    <col min="2761" max="2761" width="9.25" style="7" customWidth="1"/>
    <col min="2762" max="2762" width="10.25" style="7" customWidth="1"/>
    <col min="2763" max="2764" width="11.625" style="7" customWidth="1"/>
    <col min="2765" max="2765" width="8.75" style="7" customWidth="1"/>
    <col min="2766" max="2766" width="11.625" style="7" customWidth="1"/>
    <col min="2767" max="2768" width="0" style="7" hidden="1" customWidth="1"/>
    <col min="2769" max="2769" width="9.625" style="7" customWidth="1"/>
    <col min="2770" max="2770" width="9.25" style="7" customWidth="1"/>
    <col min="2771" max="2810" width="0" style="7" hidden="1" customWidth="1"/>
    <col min="2811" max="2811" width="5.75" style="7" customWidth="1"/>
    <col min="2812" max="2980" width="9" style="7"/>
    <col min="2981" max="2981" width="2.625" style="7" customWidth="1"/>
    <col min="2982" max="2982" width="3.625" style="7" customWidth="1"/>
    <col min="2983" max="2983" width="0" style="7" hidden="1" customWidth="1"/>
    <col min="2984" max="2984" width="14.375" style="7" customWidth="1"/>
    <col min="2985" max="2985" width="7.5" style="7" customWidth="1"/>
    <col min="2986" max="2986" width="0" style="7" hidden="1" customWidth="1"/>
    <col min="2987" max="2987" width="6.5" style="7" customWidth="1"/>
    <col min="2988" max="2992" width="0" style="7" hidden="1" customWidth="1"/>
    <col min="2993" max="2993" width="6.875" style="7" customWidth="1"/>
    <col min="2994" max="2994" width="0" style="7" hidden="1" customWidth="1"/>
    <col min="2995" max="2995" width="12.375" style="7" customWidth="1"/>
    <col min="2996" max="2996" width="0" style="7" hidden="1" customWidth="1"/>
    <col min="2997" max="2997" width="38.75" style="7" customWidth="1"/>
    <col min="2998" max="3001" width="0" style="7" hidden="1" customWidth="1"/>
    <col min="3002" max="3002" width="16.125" style="7" customWidth="1"/>
    <col min="3003" max="3007" width="0" style="7" hidden="1" customWidth="1"/>
    <col min="3008" max="3008" width="5.25" style="7" customWidth="1"/>
    <col min="3009" max="3010" width="6" style="7" customWidth="1"/>
    <col min="3011" max="3011" width="7.875" style="7" customWidth="1"/>
    <col min="3012" max="3012" width="6.375" style="7" customWidth="1"/>
    <col min="3013" max="3016" width="0" style="7" hidden="1" customWidth="1"/>
    <col min="3017" max="3017" width="9.25" style="7" customWidth="1"/>
    <col min="3018" max="3018" width="10.25" style="7" customWidth="1"/>
    <col min="3019" max="3020" width="11.625" style="7" customWidth="1"/>
    <col min="3021" max="3021" width="8.75" style="7" customWidth="1"/>
    <col min="3022" max="3022" width="11.625" style="7" customWidth="1"/>
    <col min="3023" max="3024" width="0" style="7" hidden="1" customWidth="1"/>
    <col min="3025" max="3025" width="9.625" style="7" customWidth="1"/>
    <col min="3026" max="3026" width="9.25" style="7" customWidth="1"/>
    <col min="3027" max="3066" width="0" style="7" hidden="1" customWidth="1"/>
    <col min="3067" max="3067" width="5.75" style="7" customWidth="1"/>
    <col min="3068" max="3236" width="9" style="7"/>
    <col min="3237" max="3237" width="2.625" style="7" customWidth="1"/>
    <col min="3238" max="3238" width="3.625" style="7" customWidth="1"/>
    <col min="3239" max="3239" width="0" style="7" hidden="1" customWidth="1"/>
    <col min="3240" max="3240" width="14.375" style="7" customWidth="1"/>
    <col min="3241" max="3241" width="7.5" style="7" customWidth="1"/>
    <col min="3242" max="3242" width="0" style="7" hidden="1" customWidth="1"/>
    <col min="3243" max="3243" width="6.5" style="7" customWidth="1"/>
    <col min="3244" max="3248" width="0" style="7" hidden="1" customWidth="1"/>
    <col min="3249" max="3249" width="6.875" style="7" customWidth="1"/>
    <col min="3250" max="3250" width="0" style="7" hidden="1" customWidth="1"/>
    <col min="3251" max="3251" width="12.375" style="7" customWidth="1"/>
    <col min="3252" max="3252" width="0" style="7" hidden="1" customWidth="1"/>
    <col min="3253" max="3253" width="38.75" style="7" customWidth="1"/>
    <col min="3254" max="3257" width="0" style="7" hidden="1" customWidth="1"/>
    <col min="3258" max="3258" width="16.125" style="7" customWidth="1"/>
    <col min="3259" max="3263" width="0" style="7" hidden="1" customWidth="1"/>
    <col min="3264" max="3264" width="5.25" style="7" customWidth="1"/>
    <col min="3265" max="3266" width="6" style="7" customWidth="1"/>
    <col min="3267" max="3267" width="7.875" style="7" customWidth="1"/>
    <col min="3268" max="3268" width="6.375" style="7" customWidth="1"/>
    <col min="3269" max="3272" width="0" style="7" hidden="1" customWidth="1"/>
    <col min="3273" max="3273" width="9.25" style="7" customWidth="1"/>
    <col min="3274" max="3274" width="10.25" style="7" customWidth="1"/>
    <col min="3275" max="3276" width="11.625" style="7" customWidth="1"/>
    <col min="3277" max="3277" width="8.75" style="7" customWidth="1"/>
    <col min="3278" max="3278" width="11.625" style="7" customWidth="1"/>
    <col min="3279" max="3280" width="0" style="7" hidden="1" customWidth="1"/>
    <col min="3281" max="3281" width="9.625" style="7" customWidth="1"/>
    <col min="3282" max="3282" width="9.25" style="7" customWidth="1"/>
    <col min="3283" max="3322" width="0" style="7" hidden="1" customWidth="1"/>
    <col min="3323" max="3323" width="5.75" style="7" customWidth="1"/>
    <col min="3324" max="3492" width="9" style="7"/>
    <col min="3493" max="3493" width="2.625" style="7" customWidth="1"/>
    <col min="3494" max="3494" width="3.625" style="7" customWidth="1"/>
    <col min="3495" max="3495" width="0" style="7" hidden="1" customWidth="1"/>
    <col min="3496" max="3496" width="14.375" style="7" customWidth="1"/>
    <col min="3497" max="3497" width="7.5" style="7" customWidth="1"/>
    <col min="3498" max="3498" width="0" style="7" hidden="1" customWidth="1"/>
    <col min="3499" max="3499" width="6.5" style="7" customWidth="1"/>
    <col min="3500" max="3504" width="0" style="7" hidden="1" customWidth="1"/>
    <col min="3505" max="3505" width="6.875" style="7" customWidth="1"/>
    <col min="3506" max="3506" width="0" style="7" hidden="1" customWidth="1"/>
    <col min="3507" max="3507" width="12.375" style="7" customWidth="1"/>
    <col min="3508" max="3508" width="0" style="7" hidden="1" customWidth="1"/>
    <col min="3509" max="3509" width="38.75" style="7" customWidth="1"/>
    <col min="3510" max="3513" width="0" style="7" hidden="1" customWidth="1"/>
    <col min="3514" max="3514" width="16.125" style="7" customWidth="1"/>
    <col min="3515" max="3519" width="0" style="7" hidden="1" customWidth="1"/>
    <col min="3520" max="3520" width="5.25" style="7" customWidth="1"/>
    <col min="3521" max="3522" width="6" style="7" customWidth="1"/>
    <col min="3523" max="3523" width="7.875" style="7" customWidth="1"/>
    <col min="3524" max="3524" width="6.375" style="7" customWidth="1"/>
    <col min="3525" max="3528" width="0" style="7" hidden="1" customWidth="1"/>
    <col min="3529" max="3529" width="9.25" style="7" customWidth="1"/>
    <col min="3530" max="3530" width="10.25" style="7" customWidth="1"/>
    <col min="3531" max="3532" width="11.625" style="7" customWidth="1"/>
    <col min="3533" max="3533" width="8.75" style="7" customWidth="1"/>
    <col min="3534" max="3534" width="11.625" style="7" customWidth="1"/>
    <col min="3535" max="3536" width="0" style="7" hidden="1" customWidth="1"/>
    <col min="3537" max="3537" width="9.625" style="7" customWidth="1"/>
    <col min="3538" max="3538" width="9.25" style="7" customWidth="1"/>
    <col min="3539" max="3578" width="0" style="7" hidden="1" customWidth="1"/>
    <col min="3579" max="3579" width="5.75" style="7" customWidth="1"/>
    <col min="3580" max="3748" width="9" style="7"/>
    <col min="3749" max="3749" width="2.625" style="7" customWidth="1"/>
    <col min="3750" max="3750" width="3.625" style="7" customWidth="1"/>
    <col min="3751" max="3751" width="0" style="7" hidden="1" customWidth="1"/>
    <col min="3752" max="3752" width="14.375" style="7" customWidth="1"/>
    <col min="3753" max="3753" width="7.5" style="7" customWidth="1"/>
    <col min="3754" max="3754" width="0" style="7" hidden="1" customWidth="1"/>
    <col min="3755" max="3755" width="6.5" style="7" customWidth="1"/>
    <col min="3756" max="3760" width="0" style="7" hidden="1" customWidth="1"/>
    <col min="3761" max="3761" width="6.875" style="7" customWidth="1"/>
    <col min="3762" max="3762" width="0" style="7" hidden="1" customWidth="1"/>
    <col min="3763" max="3763" width="12.375" style="7" customWidth="1"/>
    <col min="3764" max="3764" width="0" style="7" hidden="1" customWidth="1"/>
    <col min="3765" max="3765" width="38.75" style="7" customWidth="1"/>
    <col min="3766" max="3769" width="0" style="7" hidden="1" customWidth="1"/>
    <col min="3770" max="3770" width="16.125" style="7" customWidth="1"/>
    <col min="3771" max="3775" width="0" style="7" hidden="1" customWidth="1"/>
    <col min="3776" max="3776" width="5.25" style="7" customWidth="1"/>
    <col min="3777" max="3778" width="6" style="7" customWidth="1"/>
    <col min="3779" max="3779" width="7.875" style="7" customWidth="1"/>
    <col min="3780" max="3780" width="6.375" style="7" customWidth="1"/>
    <col min="3781" max="3784" width="0" style="7" hidden="1" customWidth="1"/>
    <col min="3785" max="3785" width="9.25" style="7" customWidth="1"/>
    <col min="3786" max="3786" width="10.25" style="7" customWidth="1"/>
    <col min="3787" max="3788" width="11.625" style="7" customWidth="1"/>
    <col min="3789" max="3789" width="8.75" style="7" customWidth="1"/>
    <col min="3790" max="3790" width="11.625" style="7" customWidth="1"/>
    <col min="3791" max="3792" width="0" style="7" hidden="1" customWidth="1"/>
    <col min="3793" max="3793" width="9.625" style="7" customWidth="1"/>
    <col min="3794" max="3794" width="9.25" style="7" customWidth="1"/>
    <col min="3795" max="3834" width="0" style="7" hidden="1" customWidth="1"/>
    <col min="3835" max="3835" width="5.75" style="7" customWidth="1"/>
    <col min="3836" max="4004" width="9" style="7"/>
    <col min="4005" max="4005" width="2.625" style="7" customWidth="1"/>
    <col min="4006" max="4006" width="3.625" style="7" customWidth="1"/>
    <col min="4007" max="4007" width="0" style="7" hidden="1" customWidth="1"/>
    <col min="4008" max="4008" width="14.375" style="7" customWidth="1"/>
    <col min="4009" max="4009" width="7.5" style="7" customWidth="1"/>
    <col min="4010" max="4010" width="0" style="7" hidden="1" customWidth="1"/>
    <col min="4011" max="4011" width="6.5" style="7" customWidth="1"/>
    <col min="4012" max="4016" width="0" style="7" hidden="1" customWidth="1"/>
    <col min="4017" max="4017" width="6.875" style="7" customWidth="1"/>
    <col min="4018" max="4018" width="0" style="7" hidden="1" customWidth="1"/>
    <col min="4019" max="4019" width="12.375" style="7" customWidth="1"/>
    <col min="4020" max="4020" width="0" style="7" hidden="1" customWidth="1"/>
    <col min="4021" max="4021" width="38.75" style="7" customWidth="1"/>
    <col min="4022" max="4025" width="0" style="7" hidden="1" customWidth="1"/>
    <col min="4026" max="4026" width="16.125" style="7" customWidth="1"/>
    <col min="4027" max="4031" width="0" style="7" hidden="1" customWidth="1"/>
    <col min="4032" max="4032" width="5.25" style="7" customWidth="1"/>
    <col min="4033" max="4034" width="6" style="7" customWidth="1"/>
    <col min="4035" max="4035" width="7.875" style="7" customWidth="1"/>
    <col min="4036" max="4036" width="6.375" style="7" customWidth="1"/>
    <col min="4037" max="4040" width="0" style="7" hidden="1" customWidth="1"/>
    <col min="4041" max="4041" width="9.25" style="7" customWidth="1"/>
    <col min="4042" max="4042" width="10.25" style="7" customWidth="1"/>
    <col min="4043" max="4044" width="11.625" style="7" customWidth="1"/>
    <col min="4045" max="4045" width="8.75" style="7" customWidth="1"/>
    <col min="4046" max="4046" width="11.625" style="7" customWidth="1"/>
    <col min="4047" max="4048" width="0" style="7" hidden="1" customWidth="1"/>
    <col min="4049" max="4049" width="9.625" style="7" customWidth="1"/>
    <col min="4050" max="4050" width="9.25" style="7" customWidth="1"/>
    <col min="4051" max="4090" width="0" style="7" hidden="1" customWidth="1"/>
    <col min="4091" max="4091" width="5.75" style="7" customWidth="1"/>
    <col min="4092" max="4260" width="9" style="7"/>
    <col min="4261" max="4261" width="2.625" style="7" customWidth="1"/>
    <col min="4262" max="4262" width="3.625" style="7" customWidth="1"/>
    <col min="4263" max="4263" width="0" style="7" hidden="1" customWidth="1"/>
    <col min="4264" max="4264" width="14.375" style="7" customWidth="1"/>
    <col min="4265" max="4265" width="7.5" style="7" customWidth="1"/>
    <col min="4266" max="4266" width="0" style="7" hidden="1" customWidth="1"/>
    <col min="4267" max="4267" width="6.5" style="7" customWidth="1"/>
    <col min="4268" max="4272" width="0" style="7" hidden="1" customWidth="1"/>
    <col min="4273" max="4273" width="6.875" style="7" customWidth="1"/>
    <col min="4274" max="4274" width="0" style="7" hidden="1" customWidth="1"/>
    <col min="4275" max="4275" width="12.375" style="7" customWidth="1"/>
    <col min="4276" max="4276" width="0" style="7" hidden="1" customWidth="1"/>
    <col min="4277" max="4277" width="38.75" style="7" customWidth="1"/>
    <col min="4278" max="4281" width="0" style="7" hidden="1" customWidth="1"/>
    <col min="4282" max="4282" width="16.125" style="7" customWidth="1"/>
    <col min="4283" max="4287" width="0" style="7" hidden="1" customWidth="1"/>
    <col min="4288" max="4288" width="5.25" style="7" customWidth="1"/>
    <col min="4289" max="4290" width="6" style="7" customWidth="1"/>
    <col min="4291" max="4291" width="7.875" style="7" customWidth="1"/>
    <col min="4292" max="4292" width="6.375" style="7" customWidth="1"/>
    <col min="4293" max="4296" width="0" style="7" hidden="1" customWidth="1"/>
    <col min="4297" max="4297" width="9.25" style="7" customWidth="1"/>
    <col min="4298" max="4298" width="10.25" style="7" customWidth="1"/>
    <col min="4299" max="4300" width="11.625" style="7" customWidth="1"/>
    <col min="4301" max="4301" width="8.75" style="7" customWidth="1"/>
    <col min="4302" max="4302" width="11.625" style="7" customWidth="1"/>
    <col min="4303" max="4304" width="0" style="7" hidden="1" customWidth="1"/>
    <col min="4305" max="4305" width="9.625" style="7" customWidth="1"/>
    <col min="4306" max="4306" width="9.25" style="7" customWidth="1"/>
    <col min="4307" max="4346" width="0" style="7" hidden="1" customWidth="1"/>
    <col min="4347" max="4347" width="5.75" style="7" customWidth="1"/>
    <col min="4348" max="4516" width="9" style="7"/>
    <col min="4517" max="4517" width="2.625" style="7" customWidth="1"/>
    <col min="4518" max="4518" width="3.625" style="7" customWidth="1"/>
    <col min="4519" max="4519" width="0" style="7" hidden="1" customWidth="1"/>
    <col min="4520" max="4520" width="14.375" style="7" customWidth="1"/>
    <col min="4521" max="4521" width="7.5" style="7" customWidth="1"/>
    <col min="4522" max="4522" width="0" style="7" hidden="1" customWidth="1"/>
    <col min="4523" max="4523" width="6.5" style="7" customWidth="1"/>
    <col min="4524" max="4528" width="0" style="7" hidden="1" customWidth="1"/>
    <col min="4529" max="4529" width="6.875" style="7" customWidth="1"/>
    <col min="4530" max="4530" width="0" style="7" hidden="1" customWidth="1"/>
    <col min="4531" max="4531" width="12.375" style="7" customWidth="1"/>
    <col min="4532" max="4532" width="0" style="7" hidden="1" customWidth="1"/>
    <col min="4533" max="4533" width="38.75" style="7" customWidth="1"/>
    <col min="4534" max="4537" width="0" style="7" hidden="1" customWidth="1"/>
    <col min="4538" max="4538" width="16.125" style="7" customWidth="1"/>
    <col min="4539" max="4543" width="0" style="7" hidden="1" customWidth="1"/>
    <col min="4544" max="4544" width="5.25" style="7" customWidth="1"/>
    <col min="4545" max="4546" width="6" style="7" customWidth="1"/>
    <col min="4547" max="4547" width="7.875" style="7" customWidth="1"/>
    <col min="4548" max="4548" width="6.375" style="7" customWidth="1"/>
    <col min="4549" max="4552" width="0" style="7" hidden="1" customWidth="1"/>
    <col min="4553" max="4553" width="9.25" style="7" customWidth="1"/>
    <col min="4554" max="4554" width="10.25" style="7" customWidth="1"/>
    <col min="4555" max="4556" width="11.625" style="7" customWidth="1"/>
    <col min="4557" max="4557" width="8.75" style="7" customWidth="1"/>
    <col min="4558" max="4558" width="11.625" style="7" customWidth="1"/>
    <col min="4559" max="4560" width="0" style="7" hidden="1" customWidth="1"/>
    <col min="4561" max="4561" width="9.625" style="7" customWidth="1"/>
    <col min="4562" max="4562" width="9.25" style="7" customWidth="1"/>
    <col min="4563" max="4602" width="0" style="7" hidden="1" customWidth="1"/>
    <col min="4603" max="4603" width="5.75" style="7" customWidth="1"/>
    <col min="4604" max="4772" width="9" style="7"/>
    <col min="4773" max="4773" width="2.625" style="7" customWidth="1"/>
    <col min="4774" max="4774" width="3.625" style="7" customWidth="1"/>
    <col min="4775" max="4775" width="0" style="7" hidden="1" customWidth="1"/>
    <col min="4776" max="4776" width="14.375" style="7" customWidth="1"/>
    <col min="4777" max="4777" width="7.5" style="7" customWidth="1"/>
    <col min="4778" max="4778" width="0" style="7" hidden="1" customWidth="1"/>
    <col min="4779" max="4779" width="6.5" style="7" customWidth="1"/>
    <col min="4780" max="4784" width="0" style="7" hidden="1" customWidth="1"/>
    <col min="4785" max="4785" width="6.875" style="7" customWidth="1"/>
    <col min="4786" max="4786" width="0" style="7" hidden="1" customWidth="1"/>
    <col min="4787" max="4787" width="12.375" style="7" customWidth="1"/>
    <col min="4788" max="4788" width="0" style="7" hidden="1" customWidth="1"/>
    <col min="4789" max="4789" width="38.75" style="7" customWidth="1"/>
    <col min="4790" max="4793" width="0" style="7" hidden="1" customWidth="1"/>
    <col min="4794" max="4794" width="16.125" style="7" customWidth="1"/>
    <col min="4795" max="4799" width="0" style="7" hidden="1" customWidth="1"/>
    <col min="4800" max="4800" width="5.25" style="7" customWidth="1"/>
    <col min="4801" max="4802" width="6" style="7" customWidth="1"/>
    <col min="4803" max="4803" width="7.875" style="7" customWidth="1"/>
    <col min="4804" max="4804" width="6.375" style="7" customWidth="1"/>
    <col min="4805" max="4808" width="0" style="7" hidden="1" customWidth="1"/>
    <col min="4809" max="4809" width="9.25" style="7" customWidth="1"/>
    <col min="4810" max="4810" width="10.25" style="7" customWidth="1"/>
    <col min="4811" max="4812" width="11.625" style="7" customWidth="1"/>
    <col min="4813" max="4813" width="8.75" style="7" customWidth="1"/>
    <col min="4814" max="4814" width="11.625" style="7" customWidth="1"/>
    <col min="4815" max="4816" width="0" style="7" hidden="1" customWidth="1"/>
    <col min="4817" max="4817" width="9.625" style="7" customWidth="1"/>
    <col min="4818" max="4818" width="9.25" style="7" customWidth="1"/>
    <col min="4819" max="4858" width="0" style="7" hidden="1" customWidth="1"/>
    <col min="4859" max="4859" width="5.75" style="7" customWidth="1"/>
    <col min="4860" max="5028" width="9" style="7"/>
    <col min="5029" max="5029" width="2.625" style="7" customWidth="1"/>
    <col min="5030" max="5030" width="3.625" style="7" customWidth="1"/>
    <col min="5031" max="5031" width="0" style="7" hidden="1" customWidth="1"/>
    <col min="5032" max="5032" width="14.375" style="7" customWidth="1"/>
    <col min="5033" max="5033" width="7.5" style="7" customWidth="1"/>
    <col min="5034" max="5034" width="0" style="7" hidden="1" customWidth="1"/>
    <col min="5035" max="5035" width="6.5" style="7" customWidth="1"/>
    <col min="5036" max="5040" width="0" style="7" hidden="1" customWidth="1"/>
    <col min="5041" max="5041" width="6.875" style="7" customWidth="1"/>
    <col min="5042" max="5042" width="0" style="7" hidden="1" customWidth="1"/>
    <col min="5043" max="5043" width="12.375" style="7" customWidth="1"/>
    <col min="5044" max="5044" width="0" style="7" hidden="1" customWidth="1"/>
    <col min="5045" max="5045" width="38.75" style="7" customWidth="1"/>
    <col min="5046" max="5049" width="0" style="7" hidden="1" customWidth="1"/>
    <col min="5050" max="5050" width="16.125" style="7" customWidth="1"/>
    <col min="5051" max="5055" width="0" style="7" hidden="1" customWidth="1"/>
    <col min="5056" max="5056" width="5.25" style="7" customWidth="1"/>
    <col min="5057" max="5058" width="6" style="7" customWidth="1"/>
    <col min="5059" max="5059" width="7.875" style="7" customWidth="1"/>
    <col min="5060" max="5060" width="6.375" style="7" customWidth="1"/>
    <col min="5061" max="5064" width="0" style="7" hidden="1" customWidth="1"/>
    <col min="5065" max="5065" width="9.25" style="7" customWidth="1"/>
    <col min="5066" max="5066" width="10.25" style="7" customWidth="1"/>
    <col min="5067" max="5068" width="11.625" style="7" customWidth="1"/>
    <col min="5069" max="5069" width="8.75" style="7" customWidth="1"/>
    <col min="5070" max="5070" width="11.625" style="7" customWidth="1"/>
    <col min="5071" max="5072" width="0" style="7" hidden="1" customWidth="1"/>
    <col min="5073" max="5073" width="9.625" style="7" customWidth="1"/>
    <col min="5074" max="5074" width="9.25" style="7" customWidth="1"/>
    <col min="5075" max="5114" width="0" style="7" hidden="1" customWidth="1"/>
    <col min="5115" max="5115" width="5.75" style="7" customWidth="1"/>
    <col min="5116" max="5284" width="9" style="7"/>
    <col min="5285" max="5285" width="2.625" style="7" customWidth="1"/>
    <col min="5286" max="5286" width="3.625" style="7" customWidth="1"/>
    <col min="5287" max="5287" width="0" style="7" hidden="1" customWidth="1"/>
    <col min="5288" max="5288" width="14.375" style="7" customWidth="1"/>
    <col min="5289" max="5289" width="7.5" style="7" customWidth="1"/>
    <col min="5290" max="5290" width="0" style="7" hidden="1" customWidth="1"/>
    <col min="5291" max="5291" width="6.5" style="7" customWidth="1"/>
    <col min="5292" max="5296" width="0" style="7" hidden="1" customWidth="1"/>
    <col min="5297" max="5297" width="6.875" style="7" customWidth="1"/>
    <col min="5298" max="5298" width="0" style="7" hidden="1" customWidth="1"/>
    <col min="5299" max="5299" width="12.375" style="7" customWidth="1"/>
    <col min="5300" max="5300" width="0" style="7" hidden="1" customWidth="1"/>
    <col min="5301" max="5301" width="38.75" style="7" customWidth="1"/>
    <col min="5302" max="5305" width="0" style="7" hidden="1" customWidth="1"/>
    <col min="5306" max="5306" width="16.125" style="7" customWidth="1"/>
    <col min="5307" max="5311" width="0" style="7" hidden="1" customWidth="1"/>
    <col min="5312" max="5312" width="5.25" style="7" customWidth="1"/>
    <col min="5313" max="5314" width="6" style="7" customWidth="1"/>
    <col min="5315" max="5315" width="7.875" style="7" customWidth="1"/>
    <col min="5316" max="5316" width="6.375" style="7" customWidth="1"/>
    <col min="5317" max="5320" width="0" style="7" hidden="1" customWidth="1"/>
    <col min="5321" max="5321" width="9.25" style="7" customWidth="1"/>
    <col min="5322" max="5322" width="10.25" style="7" customWidth="1"/>
    <col min="5323" max="5324" width="11.625" style="7" customWidth="1"/>
    <col min="5325" max="5325" width="8.75" style="7" customWidth="1"/>
    <col min="5326" max="5326" width="11.625" style="7" customWidth="1"/>
    <col min="5327" max="5328" width="0" style="7" hidden="1" customWidth="1"/>
    <col min="5329" max="5329" width="9.625" style="7" customWidth="1"/>
    <col min="5330" max="5330" width="9.25" style="7" customWidth="1"/>
    <col min="5331" max="5370" width="0" style="7" hidden="1" customWidth="1"/>
    <col min="5371" max="5371" width="5.75" style="7" customWidth="1"/>
    <col min="5372" max="5540" width="9" style="7"/>
    <col min="5541" max="5541" width="2.625" style="7" customWidth="1"/>
    <col min="5542" max="5542" width="3.625" style="7" customWidth="1"/>
    <col min="5543" max="5543" width="0" style="7" hidden="1" customWidth="1"/>
    <col min="5544" max="5544" width="14.375" style="7" customWidth="1"/>
    <col min="5545" max="5545" width="7.5" style="7" customWidth="1"/>
    <col min="5546" max="5546" width="0" style="7" hidden="1" customWidth="1"/>
    <col min="5547" max="5547" width="6.5" style="7" customWidth="1"/>
    <col min="5548" max="5552" width="0" style="7" hidden="1" customWidth="1"/>
    <col min="5553" max="5553" width="6.875" style="7" customWidth="1"/>
    <col min="5554" max="5554" width="0" style="7" hidden="1" customWidth="1"/>
    <col min="5555" max="5555" width="12.375" style="7" customWidth="1"/>
    <col min="5556" max="5556" width="0" style="7" hidden="1" customWidth="1"/>
    <col min="5557" max="5557" width="38.75" style="7" customWidth="1"/>
    <col min="5558" max="5561" width="0" style="7" hidden="1" customWidth="1"/>
    <col min="5562" max="5562" width="16.125" style="7" customWidth="1"/>
    <col min="5563" max="5567" width="0" style="7" hidden="1" customWidth="1"/>
    <col min="5568" max="5568" width="5.25" style="7" customWidth="1"/>
    <col min="5569" max="5570" width="6" style="7" customWidth="1"/>
    <col min="5571" max="5571" width="7.875" style="7" customWidth="1"/>
    <col min="5572" max="5572" width="6.375" style="7" customWidth="1"/>
    <col min="5573" max="5576" width="0" style="7" hidden="1" customWidth="1"/>
    <col min="5577" max="5577" width="9.25" style="7" customWidth="1"/>
    <col min="5578" max="5578" width="10.25" style="7" customWidth="1"/>
    <col min="5579" max="5580" width="11.625" style="7" customWidth="1"/>
    <col min="5581" max="5581" width="8.75" style="7" customWidth="1"/>
    <col min="5582" max="5582" width="11.625" style="7" customWidth="1"/>
    <col min="5583" max="5584" width="0" style="7" hidden="1" customWidth="1"/>
    <col min="5585" max="5585" width="9.625" style="7" customWidth="1"/>
    <col min="5586" max="5586" width="9.25" style="7" customWidth="1"/>
    <col min="5587" max="5626" width="0" style="7" hidden="1" customWidth="1"/>
    <col min="5627" max="5627" width="5.75" style="7" customWidth="1"/>
    <col min="5628" max="5796" width="9" style="7"/>
    <col min="5797" max="5797" width="2.625" style="7" customWidth="1"/>
    <col min="5798" max="5798" width="3.625" style="7" customWidth="1"/>
    <col min="5799" max="5799" width="0" style="7" hidden="1" customWidth="1"/>
    <col min="5800" max="5800" width="14.375" style="7" customWidth="1"/>
    <col min="5801" max="5801" width="7.5" style="7" customWidth="1"/>
    <col min="5802" max="5802" width="0" style="7" hidden="1" customWidth="1"/>
    <col min="5803" max="5803" width="6.5" style="7" customWidth="1"/>
    <col min="5804" max="5808" width="0" style="7" hidden="1" customWidth="1"/>
    <col min="5809" max="5809" width="6.875" style="7" customWidth="1"/>
    <col min="5810" max="5810" width="0" style="7" hidden="1" customWidth="1"/>
    <col min="5811" max="5811" width="12.375" style="7" customWidth="1"/>
    <col min="5812" max="5812" width="0" style="7" hidden="1" customWidth="1"/>
    <col min="5813" max="5813" width="38.75" style="7" customWidth="1"/>
    <col min="5814" max="5817" width="0" style="7" hidden="1" customWidth="1"/>
    <col min="5818" max="5818" width="16.125" style="7" customWidth="1"/>
    <col min="5819" max="5823" width="0" style="7" hidden="1" customWidth="1"/>
    <col min="5824" max="5824" width="5.25" style="7" customWidth="1"/>
    <col min="5825" max="5826" width="6" style="7" customWidth="1"/>
    <col min="5827" max="5827" width="7.875" style="7" customWidth="1"/>
    <col min="5828" max="5828" width="6.375" style="7" customWidth="1"/>
    <col min="5829" max="5832" width="0" style="7" hidden="1" customWidth="1"/>
    <col min="5833" max="5833" width="9.25" style="7" customWidth="1"/>
    <col min="5834" max="5834" width="10.25" style="7" customWidth="1"/>
    <col min="5835" max="5836" width="11.625" style="7" customWidth="1"/>
    <col min="5837" max="5837" width="8.75" style="7" customWidth="1"/>
    <col min="5838" max="5838" width="11.625" style="7" customWidth="1"/>
    <col min="5839" max="5840" width="0" style="7" hidden="1" customWidth="1"/>
    <col min="5841" max="5841" width="9.625" style="7" customWidth="1"/>
    <col min="5842" max="5842" width="9.25" style="7" customWidth="1"/>
    <col min="5843" max="5882" width="0" style="7" hidden="1" customWidth="1"/>
    <col min="5883" max="5883" width="5.75" style="7" customWidth="1"/>
    <col min="5884" max="6052" width="9" style="7"/>
    <col min="6053" max="6053" width="2.625" style="7" customWidth="1"/>
    <col min="6054" max="6054" width="3.625" style="7" customWidth="1"/>
    <col min="6055" max="6055" width="0" style="7" hidden="1" customWidth="1"/>
    <col min="6056" max="6056" width="14.375" style="7" customWidth="1"/>
    <col min="6057" max="6057" width="7.5" style="7" customWidth="1"/>
    <col min="6058" max="6058" width="0" style="7" hidden="1" customWidth="1"/>
    <col min="6059" max="6059" width="6.5" style="7" customWidth="1"/>
    <col min="6060" max="6064" width="0" style="7" hidden="1" customWidth="1"/>
    <col min="6065" max="6065" width="6.875" style="7" customWidth="1"/>
    <col min="6066" max="6066" width="0" style="7" hidden="1" customWidth="1"/>
    <col min="6067" max="6067" width="12.375" style="7" customWidth="1"/>
    <col min="6068" max="6068" width="0" style="7" hidden="1" customWidth="1"/>
    <col min="6069" max="6069" width="38.75" style="7" customWidth="1"/>
    <col min="6070" max="6073" width="0" style="7" hidden="1" customWidth="1"/>
    <col min="6074" max="6074" width="16.125" style="7" customWidth="1"/>
    <col min="6075" max="6079" width="0" style="7" hidden="1" customWidth="1"/>
    <col min="6080" max="6080" width="5.25" style="7" customWidth="1"/>
    <col min="6081" max="6082" width="6" style="7" customWidth="1"/>
    <col min="6083" max="6083" width="7.875" style="7" customWidth="1"/>
    <col min="6084" max="6084" width="6.375" style="7" customWidth="1"/>
    <col min="6085" max="6088" width="0" style="7" hidden="1" customWidth="1"/>
    <col min="6089" max="6089" width="9.25" style="7" customWidth="1"/>
    <col min="6090" max="6090" width="10.25" style="7" customWidth="1"/>
    <col min="6091" max="6092" width="11.625" style="7" customWidth="1"/>
    <col min="6093" max="6093" width="8.75" style="7" customWidth="1"/>
    <col min="6094" max="6094" width="11.625" style="7" customWidth="1"/>
    <col min="6095" max="6096" width="0" style="7" hidden="1" customWidth="1"/>
    <col min="6097" max="6097" width="9.625" style="7" customWidth="1"/>
    <col min="6098" max="6098" width="9.25" style="7" customWidth="1"/>
    <col min="6099" max="6138" width="0" style="7" hidden="1" customWidth="1"/>
    <col min="6139" max="6139" width="5.75" style="7" customWidth="1"/>
    <col min="6140" max="6308" width="9" style="7"/>
    <col min="6309" max="6309" width="2.625" style="7" customWidth="1"/>
    <col min="6310" max="6310" width="3.625" style="7" customWidth="1"/>
    <col min="6311" max="6311" width="0" style="7" hidden="1" customWidth="1"/>
    <col min="6312" max="6312" width="14.375" style="7" customWidth="1"/>
    <col min="6313" max="6313" width="7.5" style="7" customWidth="1"/>
    <col min="6314" max="6314" width="0" style="7" hidden="1" customWidth="1"/>
    <col min="6315" max="6315" width="6.5" style="7" customWidth="1"/>
    <col min="6316" max="6320" width="0" style="7" hidden="1" customWidth="1"/>
    <col min="6321" max="6321" width="6.875" style="7" customWidth="1"/>
    <col min="6322" max="6322" width="0" style="7" hidden="1" customWidth="1"/>
    <col min="6323" max="6323" width="12.375" style="7" customWidth="1"/>
    <col min="6324" max="6324" width="0" style="7" hidden="1" customWidth="1"/>
    <col min="6325" max="6325" width="38.75" style="7" customWidth="1"/>
    <col min="6326" max="6329" width="0" style="7" hidden="1" customWidth="1"/>
    <col min="6330" max="6330" width="16.125" style="7" customWidth="1"/>
    <col min="6331" max="6335" width="0" style="7" hidden="1" customWidth="1"/>
    <col min="6336" max="6336" width="5.25" style="7" customWidth="1"/>
    <col min="6337" max="6338" width="6" style="7" customWidth="1"/>
    <col min="6339" max="6339" width="7.875" style="7" customWidth="1"/>
    <col min="6340" max="6340" width="6.375" style="7" customWidth="1"/>
    <col min="6341" max="6344" width="0" style="7" hidden="1" customWidth="1"/>
    <col min="6345" max="6345" width="9.25" style="7" customWidth="1"/>
    <col min="6346" max="6346" width="10.25" style="7" customWidth="1"/>
    <col min="6347" max="6348" width="11.625" style="7" customWidth="1"/>
    <col min="6349" max="6349" width="8.75" style="7" customWidth="1"/>
    <col min="6350" max="6350" width="11.625" style="7" customWidth="1"/>
    <col min="6351" max="6352" width="0" style="7" hidden="1" customWidth="1"/>
    <col min="6353" max="6353" width="9.625" style="7" customWidth="1"/>
    <col min="6354" max="6354" width="9.25" style="7" customWidth="1"/>
    <col min="6355" max="6394" width="0" style="7" hidden="1" customWidth="1"/>
    <col min="6395" max="6395" width="5.75" style="7" customWidth="1"/>
    <col min="6396" max="6564" width="9" style="7"/>
    <col min="6565" max="6565" width="2.625" style="7" customWidth="1"/>
    <col min="6566" max="6566" width="3.625" style="7" customWidth="1"/>
    <col min="6567" max="6567" width="0" style="7" hidden="1" customWidth="1"/>
    <col min="6568" max="6568" width="14.375" style="7" customWidth="1"/>
    <col min="6569" max="6569" width="7.5" style="7" customWidth="1"/>
    <col min="6570" max="6570" width="0" style="7" hidden="1" customWidth="1"/>
    <col min="6571" max="6571" width="6.5" style="7" customWidth="1"/>
    <col min="6572" max="6576" width="0" style="7" hidden="1" customWidth="1"/>
    <col min="6577" max="6577" width="6.875" style="7" customWidth="1"/>
    <col min="6578" max="6578" width="0" style="7" hidden="1" customWidth="1"/>
    <col min="6579" max="6579" width="12.375" style="7" customWidth="1"/>
    <col min="6580" max="6580" width="0" style="7" hidden="1" customWidth="1"/>
    <col min="6581" max="6581" width="38.75" style="7" customWidth="1"/>
    <col min="6582" max="6585" width="0" style="7" hidden="1" customWidth="1"/>
    <col min="6586" max="6586" width="16.125" style="7" customWidth="1"/>
    <col min="6587" max="6591" width="0" style="7" hidden="1" customWidth="1"/>
    <col min="6592" max="6592" width="5.25" style="7" customWidth="1"/>
    <col min="6593" max="6594" width="6" style="7" customWidth="1"/>
    <col min="6595" max="6595" width="7.875" style="7" customWidth="1"/>
    <col min="6596" max="6596" width="6.375" style="7" customWidth="1"/>
    <col min="6597" max="6600" width="0" style="7" hidden="1" customWidth="1"/>
    <col min="6601" max="6601" width="9.25" style="7" customWidth="1"/>
    <col min="6602" max="6602" width="10.25" style="7" customWidth="1"/>
    <col min="6603" max="6604" width="11.625" style="7" customWidth="1"/>
    <col min="6605" max="6605" width="8.75" style="7" customWidth="1"/>
    <col min="6606" max="6606" width="11.625" style="7" customWidth="1"/>
    <col min="6607" max="6608" width="0" style="7" hidden="1" customWidth="1"/>
    <col min="6609" max="6609" width="9.625" style="7" customWidth="1"/>
    <col min="6610" max="6610" width="9.25" style="7" customWidth="1"/>
    <col min="6611" max="6650" width="0" style="7" hidden="1" customWidth="1"/>
    <col min="6651" max="6651" width="5.75" style="7" customWidth="1"/>
    <col min="6652" max="6820" width="9" style="7"/>
    <col min="6821" max="6821" width="2.625" style="7" customWidth="1"/>
    <col min="6822" max="6822" width="3.625" style="7" customWidth="1"/>
    <col min="6823" max="6823" width="0" style="7" hidden="1" customWidth="1"/>
    <col min="6824" max="6824" width="14.375" style="7" customWidth="1"/>
    <col min="6825" max="6825" width="7.5" style="7" customWidth="1"/>
    <col min="6826" max="6826" width="0" style="7" hidden="1" customWidth="1"/>
    <col min="6827" max="6827" width="6.5" style="7" customWidth="1"/>
    <col min="6828" max="6832" width="0" style="7" hidden="1" customWidth="1"/>
    <col min="6833" max="6833" width="6.875" style="7" customWidth="1"/>
    <col min="6834" max="6834" width="0" style="7" hidden="1" customWidth="1"/>
    <col min="6835" max="6835" width="12.375" style="7" customWidth="1"/>
    <col min="6836" max="6836" width="0" style="7" hidden="1" customWidth="1"/>
    <col min="6837" max="6837" width="38.75" style="7" customWidth="1"/>
    <col min="6838" max="6841" width="0" style="7" hidden="1" customWidth="1"/>
    <col min="6842" max="6842" width="16.125" style="7" customWidth="1"/>
    <col min="6843" max="6847" width="0" style="7" hidden="1" customWidth="1"/>
    <col min="6848" max="6848" width="5.25" style="7" customWidth="1"/>
    <col min="6849" max="6850" width="6" style="7" customWidth="1"/>
    <col min="6851" max="6851" width="7.875" style="7" customWidth="1"/>
    <col min="6852" max="6852" width="6.375" style="7" customWidth="1"/>
    <col min="6853" max="6856" width="0" style="7" hidden="1" customWidth="1"/>
    <col min="6857" max="6857" width="9.25" style="7" customWidth="1"/>
    <col min="6858" max="6858" width="10.25" style="7" customWidth="1"/>
    <col min="6859" max="6860" width="11.625" style="7" customWidth="1"/>
    <col min="6861" max="6861" width="8.75" style="7" customWidth="1"/>
    <col min="6862" max="6862" width="11.625" style="7" customWidth="1"/>
    <col min="6863" max="6864" width="0" style="7" hidden="1" customWidth="1"/>
    <col min="6865" max="6865" width="9.625" style="7" customWidth="1"/>
    <col min="6866" max="6866" width="9.25" style="7" customWidth="1"/>
    <col min="6867" max="6906" width="0" style="7" hidden="1" customWidth="1"/>
    <col min="6907" max="6907" width="5.75" style="7" customWidth="1"/>
    <col min="6908" max="7076" width="9" style="7"/>
    <col min="7077" max="7077" width="2.625" style="7" customWidth="1"/>
    <col min="7078" max="7078" width="3.625" style="7" customWidth="1"/>
    <col min="7079" max="7079" width="0" style="7" hidden="1" customWidth="1"/>
    <col min="7080" max="7080" width="14.375" style="7" customWidth="1"/>
    <col min="7081" max="7081" width="7.5" style="7" customWidth="1"/>
    <col min="7082" max="7082" width="0" style="7" hidden="1" customWidth="1"/>
    <col min="7083" max="7083" width="6.5" style="7" customWidth="1"/>
    <col min="7084" max="7088" width="0" style="7" hidden="1" customWidth="1"/>
    <col min="7089" max="7089" width="6.875" style="7" customWidth="1"/>
    <col min="7090" max="7090" width="0" style="7" hidden="1" customWidth="1"/>
    <col min="7091" max="7091" width="12.375" style="7" customWidth="1"/>
    <col min="7092" max="7092" width="0" style="7" hidden="1" customWidth="1"/>
    <col min="7093" max="7093" width="38.75" style="7" customWidth="1"/>
    <col min="7094" max="7097" width="0" style="7" hidden="1" customWidth="1"/>
    <col min="7098" max="7098" width="16.125" style="7" customWidth="1"/>
    <col min="7099" max="7103" width="0" style="7" hidden="1" customWidth="1"/>
    <col min="7104" max="7104" width="5.25" style="7" customWidth="1"/>
    <col min="7105" max="7106" width="6" style="7" customWidth="1"/>
    <col min="7107" max="7107" width="7.875" style="7" customWidth="1"/>
    <col min="7108" max="7108" width="6.375" style="7" customWidth="1"/>
    <col min="7109" max="7112" width="0" style="7" hidden="1" customWidth="1"/>
    <col min="7113" max="7113" width="9.25" style="7" customWidth="1"/>
    <col min="7114" max="7114" width="10.25" style="7" customWidth="1"/>
    <col min="7115" max="7116" width="11.625" style="7" customWidth="1"/>
    <col min="7117" max="7117" width="8.75" style="7" customWidth="1"/>
    <col min="7118" max="7118" width="11.625" style="7" customWidth="1"/>
    <col min="7119" max="7120" width="0" style="7" hidden="1" customWidth="1"/>
    <col min="7121" max="7121" width="9.625" style="7" customWidth="1"/>
    <col min="7122" max="7122" width="9.25" style="7" customWidth="1"/>
    <col min="7123" max="7162" width="0" style="7" hidden="1" customWidth="1"/>
    <col min="7163" max="7163" width="5.75" style="7" customWidth="1"/>
    <col min="7164" max="7332" width="9" style="7"/>
    <col min="7333" max="7333" width="2.625" style="7" customWidth="1"/>
    <col min="7334" max="7334" width="3.625" style="7" customWidth="1"/>
    <col min="7335" max="7335" width="0" style="7" hidden="1" customWidth="1"/>
    <col min="7336" max="7336" width="14.375" style="7" customWidth="1"/>
    <col min="7337" max="7337" width="7.5" style="7" customWidth="1"/>
    <col min="7338" max="7338" width="0" style="7" hidden="1" customWidth="1"/>
    <col min="7339" max="7339" width="6.5" style="7" customWidth="1"/>
    <col min="7340" max="7344" width="0" style="7" hidden="1" customWidth="1"/>
    <col min="7345" max="7345" width="6.875" style="7" customWidth="1"/>
    <col min="7346" max="7346" width="0" style="7" hidden="1" customWidth="1"/>
    <col min="7347" max="7347" width="12.375" style="7" customWidth="1"/>
    <col min="7348" max="7348" width="0" style="7" hidden="1" customWidth="1"/>
    <col min="7349" max="7349" width="38.75" style="7" customWidth="1"/>
    <col min="7350" max="7353" width="0" style="7" hidden="1" customWidth="1"/>
    <col min="7354" max="7354" width="16.125" style="7" customWidth="1"/>
    <col min="7355" max="7359" width="0" style="7" hidden="1" customWidth="1"/>
    <col min="7360" max="7360" width="5.25" style="7" customWidth="1"/>
    <col min="7361" max="7362" width="6" style="7" customWidth="1"/>
    <col min="7363" max="7363" width="7.875" style="7" customWidth="1"/>
    <col min="7364" max="7364" width="6.375" style="7" customWidth="1"/>
    <col min="7365" max="7368" width="0" style="7" hidden="1" customWidth="1"/>
    <col min="7369" max="7369" width="9.25" style="7" customWidth="1"/>
    <col min="7370" max="7370" width="10.25" style="7" customWidth="1"/>
    <col min="7371" max="7372" width="11.625" style="7" customWidth="1"/>
    <col min="7373" max="7373" width="8.75" style="7" customWidth="1"/>
    <col min="7374" max="7374" width="11.625" style="7" customWidth="1"/>
    <col min="7375" max="7376" width="0" style="7" hidden="1" customWidth="1"/>
    <col min="7377" max="7377" width="9.625" style="7" customWidth="1"/>
    <col min="7378" max="7378" width="9.25" style="7" customWidth="1"/>
    <col min="7379" max="7418" width="0" style="7" hidden="1" customWidth="1"/>
    <col min="7419" max="7419" width="5.75" style="7" customWidth="1"/>
    <col min="7420" max="7588" width="9" style="7"/>
    <col min="7589" max="7589" width="2.625" style="7" customWidth="1"/>
    <col min="7590" max="7590" width="3.625" style="7" customWidth="1"/>
    <col min="7591" max="7591" width="0" style="7" hidden="1" customWidth="1"/>
    <col min="7592" max="7592" width="14.375" style="7" customWidth="1"/>
    <col min="7593" max="7593" width="7.5" style="7" customWidth="1"/>
    <col min="7594" max="7594" width="0" style="7" hidden="1" customWidth="1"/>
    <col min="7595" max="7595" width="6.5" style="7" customWidth="1"/>
    <col min="7596" max="7600" width="0" style="7" hidden="1" customWidth="1"/>
    <col min="7601" max="7601" width="6.875" style="7" customWidth="1"/>
    <col min="7602" max="7602" width="0" style="7" hidden="1" customWidth="1"/>
    <col min="7603" max="7603" width="12.375" style="7" customWidth="1"/>
    <col min="7604" max="7604" width="0" style="7" hidden="1" customWidth="1"/>
    <col min="7605" max="7605" width="38.75" style="7" customWidth="1"/>
    <col min="7606" max="7609" width="0" style="7" hidden="1" customWidth="1"/>
    <col min="7610" max="7610" width="16.125" style="7" customWidth="1"/>
    <col min="7611" max="7615" width="0" style="7" hidden="1" customWidth="1"/>
    <col min="7616" max="7616" width="5.25" style="7" customWidth="1"/>
    <col min="7617" max="7618" width="6" style="7" customWidth="1"/>
    <col min="7619" max="7619" width="7.875" style="7" customWidth="1"/>
    <col min="7620" max="7620" width="6.375" style="7" customWidth="1"/>
    <col min="7621" max="7624" width="0" style="7" hidden="1" customWidth="1"/>
    <col min="7625" max="7625" width="9.25" style="7" customWidth="1"/>
    <col min="7626" max="7626" width="10.25" style="7" customWidth="1"/>
    <col min="7627" max="7628" width="11.625" style="7" customWidth="1"/>
    <col min="7629" max="7629" width="8.75" style="7" customWidth="1"/>
    <col min="7630" max="7630" width="11.625" style="7" customWidth="1"/>
    <col min="7631" max="7632" width="0" style="7" hidden="1" customWidth="1"/>
    <col min="7633" max="7633" width="9.625" style="7" customWidth="1"/>
    <col min="7634" max="7634" width="9.25" style="7" customWidth="1"/>
    <col min="7635" max="7674" width="0" style="7" hidden="1" customWidth="1"/>
    <col min="7675" max="7675" width="5.75" style="7" customWidth="1"/>
    <col min="7676" max="7844" width="9" style="7"/>
    <col min="7845" max="7845" width="2.625" style="7" customWidth="1"/>
    <col min="7846" max="7846" width="3.625" style="7" customWidth="1"/>
    <col min="7847" max="7847" width="0" style="7" hidden="1" customWidth="1"/>
    <col min="7848" max="7848" width="14.375" style="7" customWidth="1"/>
    <col min="7849" max="7849" width="7.5" style="7" customWidth="1"/>
    <col min="7850" max="7850" width="0" style="7" hidden="1" customWidth="1"/>
    <col min="7851" max="7851" width="6.5" style="7" customWidth="1"/>
    <col min="7852" max="7856" width="0" style="7" hidden="1" customWidth="1"/>
    <col min="7857" max="7857" width="6.875" style="7" customWidth="1"/>
    <col min="7858" max="7858" width="0" style="7" hidden="1" customWidth="1"/>
    <col min="7859" max="7859" width="12.375" style="7" customWidth="1"/>
    <col min="7860" max="7860" width="0" style="7" hidden="1" customWidth="1"/>
    <col min="7861" max="7861" width="38.75" style="7" customWidth="1"/>
    <col min="7862" max="7865" width="0" style="7" hidden="1" customWidth="1"/>
    <col min="7866" max="7866" width="16.125" style="7" customWidth="1"/>
    <col min="7867" max="7871" width="0" style="7" hidden="1" customWidth="1"/>
    <col min="7872" max="7872" width="5.25" style="7" customWidth="1"/>
    <col min="7873" max="7874" width="6" style="7" customWidth="1"/>
    <col min="7875" max="7875" width="7.875" style="7" customWidth="1"/>
    <col min="7876" max="7876" width="6.375" style="7" customWidth="1"/>
    <col min="7877" max="7880" width="0" style="7" hidden="1" customWidth="1"/>
    <col min="7881" max="7881" width="9.25" style="7" customWidth="1"/>
    <col min="7882" max="7882" width="10.25" style="7" customWidth="1"/>
    <col min="7883" max="7884" width="11.625" style="7" customWidth="1"/>
    <col min="7885" max="7885" width="8.75" style="7" customWidth="1"/>
    <col min="7886" max="7886" width="11.625" style="7" customWidth="1"/>
    <col min="7887" max="7888" width="0" style="7" hidden="1" customWidth="1"/>
    <col min="7889" max="7889" width="9.625" style="7" customWidth="1"/>
    <col min="7890" max="7890" width="9.25" style="7" customWidth="1"/>
    <col min="7891" max="7930" width="0" style="7" hidden="1" customWidth="1"/>
    <col min="7931" max="7931" width="5.75" style="7" customWidth="1"/>
    <col min="7932" max="8100" width="9" style="7"/>
    <col min="8101" max="8101" width="2.625" style="7" customWidth="1"/>
    <col min="8102" max="8102" width="3.625" style="7" customWidth="1"/>
    <col min="8103" max="8103" width="0" style="7" hidden="1" customWidth="1"/>
    <col min="8104" max="8104" width="14.375" style="7" customWidth="1"/>
    <col min="8105" max="8105" width="7.5" style="7" customWidth="1"/>
    <col min="8106" max="8106" width="0" style="7" hidden="1" customWidth="1"/>
    <col min="8107" max="8107" width="6.5" style="7" customWidth="1"/>
    <col min="8108" max="8112" width="0" style="7" hidden="1" customWidth="1"/>
    <col min="8113" max="8113" width="6.875" style="7" customWidth="1"/>
    <col min="8114" max="8114" width="0" style="7" hidden="1" customWidth="1"/>
    <col min="8115" max="8115" width="12.375" style="7" customWidth="1"/>
    <col min="8116" max="8116" width="0" style="7" hidden="1" customWidth="1"/>
    <col min="8117" max="8117" width="38.75" style="7" customWidth="1"/>
    <col min="8118" max="8121" width="0" style="7" hidden="1" customWidth="1"/>
    <col min="8122" max="8122" width="16.125" style="7" customWidth="1"/>
    <col min="8123" max="8127" width="0" style="7" hidden="1" customWidth="1"/>
    <col min="8128" max="8128" width="5.25" style="7" customWidth="1"/>
    <col min="8129" max="8130" width="6" style="7" customWidth="1"/>
    <col min="8131" max="8131" width="7.875" style="7" customWidth="1"/>
    <col min="8132" max="8132" width="6.375" style="7" customWidth="1"/>
    <col min="8133" max="8136" width="0" style="7" hidden="1" customWidth="1"/>
    <col min="8137" max="8137" width="9.25" style="7" customWidth="1"/>
    <col min="8138" max="8138" width="10.25" style="7" customWidth="1"/>
    <col min="8139" max="8140" width="11.625" style="7" customWidth="1"/>
    <col min="8141" max="8141" width="8.75" style="7" customWidth="1"/>
    <col min="8142" max="8142" width="11.625" style="7" customWidth="1"/>
    <col min="8143" max="8144" width="0" style="7" hidden="1" customWidth="1"/>
    <col min="8145" max="8145" width="9.625" style="7" customWidth="1"/>
    <col min="8146" max="8146" width="9.25" style="7" customWidth="1"/>
    <col min="8147" max="8186" width="0" style="7" hidden="1" customWidth="1"/>
    <col min="8187" max="8187" width="5.75" style="7" customWidth="1"/>
    <col min="8188" max="8356" width="9" style="7"/>
    <col min="8357" max="8357" width="2.625" style="7" customWidth="1"/>
    <col min="8358" max="8358" width="3.625" style="7" customWidth="1"/>
    <col min="8359" max="8359" width="0" style="7" hidden="1" customWidth="1"/>
    <col min="8360" max="8360" width="14.375" style="7" customWidth="1"/>
    <col min="8361" max="8361" width="7.5" style="7" customWidth="1"/>
    <col min="8362" max="8362" width="0" style="7" hidden="1" customWidth="1"/>
    <col min="8363" max="8363" width="6.5" style="7" customWidth="1"/>
    <col min="8364" max="8368" width="0" style="7" hidden="1" customWidth="1"/>
    <col min="8369" max="8369" width="6.875" style="7" customWidth="1"/>
    <col min="8370" max="8370" width="0" style="7" hidden="1" customWidth="1"/>
    <col min="8371" max="8371" width="12.375" style="7" customWidth="1"/>
    <col min="8372" max="8372" width="0" style="7" hidden="1" customWidth="1"/>
    <col min="8373" max="8373" width="38.75" style="7" customWidth="1"/>
    <col min="8374" max="8377" width="0" style="7" hidden="1" customWidth="1"/>
    <col min="8378" max="8378" width="16.125" style="7" customWidth="1"/>
    <col min="8379" max="8383" width="0" style="7" hidden="1" customWidth="1"/>
    <col min="8384" max="8384" width="5.25" style="7" customWidth="1"/>
    <col min="8385" max="8386" width="6" style="7" customWidth="1"/>
    <col min="8387" max="8387" width="7.875" style="7" customWidth="1"/>
    <col min="8388" max="8388" width="6.375" style="7" customWidth="1"/>
    <col min="8389" max="8392" width="0" style="7" hidden="1" customWidth="1"/>
    <col min="8393" max="8393" width="9.25" style="7" customWidth="1"/>
    <col min="8394" max="8394" width="10.25" style="7" customWidth="1"/>
    <col min="8395" max="8396" width="11.625" style="7" customWidth="1"/>
    <col min="8397" max="8397" width="8.75" style="7" customWidth="1"/>
    <col min="8398" max="8398" width="11.625" style="7" customWidth="1"/>
    <col min="8399" max="8400" width="0" style="7" hidden="1" customWidth="1"/>
    <col min="8401" max="8401" width="9.625" style="7" customWidth="1"/>
    <col min="8402" max="8402" width="9.25" style="7" customWidth="1"/>
    <col min="8403" max="8442" width="0" style="7" hidden="1" customWidth="1"/>
    <col min="8443" max="8443" width="5.75" style="7" customWidth="1"/>
    <col min="8444" max="8612" width="9" style="7"/>
    <col min="8613" max="8613" width="2.625" style="7" customWidth="1"/>
    <col min="8614" max="8614" width="3.625" style="7" customWidth="1"/>
    <col min="8615" max="8615" width="0" style="7" hidden="1" customWidth="1"/>
    <col min="8616" max="8616" width="14.375" style="7" customWidth="1"/>
    <col min="8617" max="8617" width="7.5" style="7" customWidth="1"/>
    <col min="8618" max="8618" width="0" style="7" hidden="1" customWidth="1"/>
    <col min="8619" max="8619" width="6.5" style="7" customWidth="1"/>
    <col min="8620" max="8624" width="0" style="7" hidden="1" customWidth="1"/>
    <col min="8625" max="8625" width="6.875" style="7" customWidth="1"/>
    <col min="8626" max="8626" width="0" style="7" hidden="1" customWidth="1"/>
    <col min="8627" max="8627" width="12.375" style="7" customWidth="1"/>
    <col min="8628" max="8628" width="0" style="7" hidden="1" customWidth="1"/>
    <col min="8629" max="8629" width="38.75" style="7" customWidth="1"/>
    <col min="8630" max="8633" width="0" style="7" hidden="1" customWidth="1"/>
    <col min="8634" max="8634" width="16.125" style="7" customWidth="1"/>
    <col min="8635" max="8639" width="0" style="7" hidden="1" customWidth="1"/>
    <col min="8640" max="8640" width="5.25" style="7" customWidth="1"/>
    <col min="8641" max="8642" width="6" style="7" customWidth="1"/>
    <col min="8643" max="8643" width="7.875" style="7" customWidth="1"/>
    <col min="8644" max="8644" width="6.375" style="7" customWidth="1"/>
    <col min="8645" max="8648" width="0" style="7" hidden="1" customWidth="1"/>
    <col min="8649" max="8649" width="9.25" style="7" customWidth="1"/>
    <col min="8650" max="8650" width="10.25" style="7" customWidth="1"/>
    <col min="8651" max="8652" width="11.625" style="7" customWidth="1"/>
    <col min="8653" max="8653" width="8.75" style="7" customWidth="1"/>
    <col min="8654" max="8654" width="11.625" style="7" customWidth="1"/>
    <col min="8655" max="8656" width="0" style="7" hidden="1" customWidth="1"/>
    <col min="8657" max="8657" width="9.625" style="7" customWidth="1"/>
    <col min="8658" max="8658" width="9.25" style="7" customWidth="1"/>
    <col min="8659" max="8698" width="0" style="7" hidden="1" customWidth="1"/>
    <col min="8699" max="8699" width="5.75" style="7" customWidth="1"/>
    <col min="8700" max="8868" width="9" style="7"/>
    <col min="8869" max="8869" width="2.625" style="7" customWidth="1"/>
    <col min="8870" max="8870" width="3.625" style="7" customWidth="1"/>
    <col min="8871" max="8871" width="0" style="7" hidden="1" customWidth="1"/>
    <col min="8872" max="8872" width="14.375" style="7" customWidth="1"/>
    <col min="8873" max="8873" width="7.5" style="7" customWidth="1"/>
    <col min="8874" max="8874" width="0" style="7" hidden="1" customWidth="1"/>
    <col min="8875" max="8875" width="6.5" style="7" customWidth="1"/>
    <col min="8876" max="8880" width="0" style="7" hidden="1" customWidth="1"/>
    <col min="8881" max="8881" width="6.875" style="7" customWidth="1"/>
    <col min="8882" max="8882" width="0" style="7" hidden="1" customWidth="1"/>
    <col min="8883" max="8883" width="12.375" style="7" customWidth="1"/>
    <col min="8884" max="8884" width="0" style="7" hidden="1" customWidth="1"/>
    <col min="8885" max="8885" width="38.75" style="7" customWidth="1"/>
    <col min="8886" max="8889" width="0" style="7" hidden="1" customWidth="1"/>
    <col min="8890" max="8890" width="16.125" style="7" customWidth="1"/>
    <col min="8891" max="8895" width="0" style="7" hidden="1" customWidth="1"/>
    <col min="8896" max="8896" width="5.25" style="7" customWidth="1"/>
    <col min="8897" max="8898" width="6" style="7" customWidth="1"/>
    <col min="8899" max="8899" width="7.875" style="7" customWidth="1"/>
    <col min="8900" max="8900" width="6.375" style="7" customWidth="1"/>
    <col min="8901" max="8904" width="0" style="7" hidden="1" customWidth="1"/>
    <col min="8905" max="8905" width="9.25" style="7" customWidth="1"/>
    <col min="8906" max="8906" width="10.25" style="7" customWidth="1"/>
    <col min="8907" max="8908" width="11.625" style="7" customWidth="1"/>
    <col min="8909" max="8909" width="8.75" style="7" customWidth="1"/>
    <col min="8910" max="8910" width="11.625" style="7" customWidth="1"/>
    <col min="8911" max="8912" width="0" style="7" hidden="1" customWidth="1"/>
    <col min="8913" max="8913" width="9.625" style="7" customWidth="1"/>
    <col min="8914" max="8914" width="9.25" style="7" customWidth="1"/>
    <col min="8915" max="8954" width="0" style="7" hidden="1" customWidth="1"/>
    <col min="8955" max="8955" width="5.75" style="7" customWidth="1"/>
    <col min="8956" max="9124" width="9" style="7"/>
    <col min="9125" max="9125" width="2.625" style="7" customWidth="1"/>
    <col min="9126" max="9126" width="3.625" style="7" customWidth="1"/>
    <col min="9127" max="9127" width="0" style="7" hidden="1" customWidth="1"/>
    <col min="9128" max="9128" width="14.375" style="7" customWidth="1"/>
    <col min="9129" max="9129" width="7.5" style="7" customWidth="1"/>
    <col min="9130" max="9130" width="0" style="7" hidden="1" customWidth="1"/>
    <col min="9131" max="9131" width="6.5" style="7" customWidth="1"/>
    <col min="9132" max="9136" width="0" style="7" hidden="1" customWidth="1"/>
    <col min="9137" max="9137" width="6.875" style="7" customWidth="1"/>
    <col min="9138" max="9138" width="0" style="7" hidden="1" customWidth="1"/>
    <col min="9139" max="9139" width="12.375" style="7" customWidth="1"/>
    <col min="9140" max="9140" width="0" style="7" hidden="1" customWidth="1"/>
    <col min="9141" max="9141" width="38.75" style="7" customWidth="1"/>
    <col min="9142" max="9145" width="0" style="7" hidden="1" customWidth="1"/>
    <col min="9146" max="9146" width="16.125" style="7" customWidth="1"/>
    <col min="9147" max="9151" width="0" style="7" hidden="1" customWidth="1"/>
    <col min="9152" max="9152" width="5.25" style="7" customWidth="1"/>
    <col min="9153" max="9154" width="6" style="7" customWidth="1"/>
    <col min="9155" max="9155" width="7.875" style="7" customWidth="1"/>
    <col min="9156" max="9156" width="6.375" style="7" customWidth="1"/>
    <col min="9157" max="9160" width="0" style="7" hidden="1" customWidth="1"/>
    <col min="9161" max="9161" width="9.25" style="7" customWidth="1"/>
    <col min="9162" max="9162" width="10.25" style="7" customWidth="1"/>
    <col min="9163" max="9164" width="11.625" style="7" customWidth="1"/>
    <col min="9165" max="9165" width="8.75" style="7" customWidth="1"/>
    <col min="9166" max="9166" width="11.625" style="7" customWidth="1"/>
    <col min="9167" max="9168" width="0" style="7" hidden="1" customWidth="1"/>
    <col min="9169" max="9169" width="9.625" style="7" customWidth="1"/>
    <col min="9170" max="9170" width="9.25" style="7" customWidth="1"/>
    <col min="9171" max="9210" width="0" style="7" hidden="1" customWidth="1"/>
    <col min="9211" max="9211" width="5.75" style="7" customWidth="1"/>
    <col min="9212" max="9380" width="9" style="7"/>
    <col min="9381" max="9381" width="2.625" style="7" customWidth="1"/>
    <col min="9382" max="9382" width="3.625" style="7" customWidth="1"/>
    <col min="9383" max="9383" width="0" style="7" hidden="1" customWidth="1"/>
    <col min="9384" max="9384" width="14.375" style="7" customWidth="1"/>
    <col min="9385" max="9385" width="7.5" style="7" customWidth="1"/>
    <col min="9386" max="9386" width="0" style="7" hidden="1" customWidth="1"/>
    <col min="9387" max="9387" width="6.5" style="7" customWidth="1"/>
    <col min="9388" max="9392" width="0" style="7" hidden="1" customWidth="1"/>
    <col min="9393" max="9393" width="6.875" style="7" customWidth="1"/>
    <col min="9394" max="9394" width="0" style="7" hidden="1" customWidth="1"/>
    <col min="9395" max="9395" width="12.375" style="7" customWidth="1"/>
    <col min="9396" max="9396" width="0" style="7" hidden="1" customWidth="1"/>
    <col min="9397" max="9397" width="38.75" style="7" customWidth="1"/>
    <col min="9398" max="9401" width="0" style="7" hidden="1" customWidth="1"/>
    <col min="9402" max="9402" width="16.125" style="7" customWidth="1"/>
    <col min="9403" max="9407" width="0" style="7" hidden="1" customWidth="1"/>
    <col min="9408" max="9408" width="5.25" style="7" customWidth="1"/>
    <col min="9409" max="9410" width="6" style="7" customWidth="1"/>
    <col min="9411" max="9411" width="7.875" style="7" customWidth="1"/>
    <col min="9412" max="9412" width="6.375" style="7" customWidth="1"/>
    <col min="9413" max="9416" width="0" style="7" hidden="1" customWidth="1"/>
    <col min="9417" max="9417" width="9.25" style="7" customWidth="1"/>
    <col min="9418" max="9418" width="10.25" style="7" customWidth="1"/>
    <col min="9419" max="9420" width="11.625" style="7" customWidth="1"/>
    <col min="9421" max="9421" width="8.75" style="7" customWidth="1"/>
    <col min="9422" max="9422" width="11.625" style="7" customWidth="1"/>
    <col min="9423" max="9424" width="0" style="7" hidden="1" customWidth="1"/>
    <col min="9425" max="9425" width="9.625" style="7" customWidth="1"/>
    <col min="9426" max="9426" width="9.25" style="7" customWidth="1"/>
    <col min="9427" max="9466" width="0" style="7" hidden="1" customWidth="1"/>
    <col min="9467" max="9467" width="5.75" style="7" customWidth="1"/>
    <col min="9468" max="9636" width="9" style="7"/>
    <col min="9637" max="9637" width="2.625" style="7" customWidth="1"/>
    <col min="9638" max="9638" width="3.625" style="7" customWidth="1"/>
    <col min="9639" max="9639" width="0" style="7" hidden="1" customWidth="1"/>
    <col min="9640" max="9640" width="14.375" style="7" customWidth="1"/>
    <col min="9641" max="9641" width="7.5" style="7" customWidth="1"/>
    <col min="9642" max="9642" width="0" style="7" hidden="1" customWidth="1"/>
    <col min="9643" max="9643" width="6.5" style="7" customWidth="1"/>
    <col min="9644" max="9648" width="0" style="7" hidden="1" customWidth="1"/>
    <col min="9649" max="9649" width="6.875" style="7" customWidth="1"/>
    <col min="9650" max="9650" width="0" style="7" hidden="1" customWidth="1"/>
    <col min="9651" max="9651" width="12.375" style="7" customWidth="1"/>
    <col min="9652" max="9652" width="0" style="7" hidden="1" customWidth="1"/>
    <col min="9653" max="9653" width="38.75" style="7" customWidth="1"/>
    <col min="9654" max="9657" width="0" style="7" hidden="1" customWidth="1"/>
    <col min="9658" max="9658" width="16.125" style="7" customWidth="1"/>
    <col min="9659" max="9663" width="0" style="7" hidden="1" customWidth="1"/>
    <col min="9664" max="9664" width="5.25" style="7" customWidth="1"/>
    <col min="9665" max="9666" width="6" style="7" customWidth="1"/>
    <col min="9667" max="9667" width="7.875" style="7" customWidth="1"/>
    <col min="9668" max="9668" width="6.375" style="7" customWidth="1"/>
    <col min="9669" max="9672" width="0" style="7" hidden="1" customWidth="1"/>
    <col min="9673" max="9673" width="9.25" style="7" customWidth="1"/>
    <col min="9674" max="9674" width="10.25" style="7" customWidth="1"/>
    <col min="9675" max="9676" width="11.625" style="7" customWidth="1"/>
    <col min="9677" max="9677" width="8.75" style="7" customWidth="1"/>
    <col min="9678" max="9678" width="11.625" style="7" customWidth="1"/>
    <col min="9679" max="9680" width="0" style="7" hidden="1" customWidth="1"/>
    <col min="9681" max="9681" width="9.625" style="7" customWidth="1"/>
    <col min="9682" max="9682" width="9.25" style="7" customWidth="1"/>
    <col min="9683" max="9722" width="0" style="7" hidden="1" customWidth="1"/>
    <col min="9723" max="9723" width="5.75" style="7" customWidth="1"/>
    <col min="9724" max="9892" width="9" style="7"/>
    <col min="9893" max="9893" width="2.625" style="7" customWidth="1"/>
    <col min="9894" max="9894" width="3.625" style="7" customWidth="1"/>
    <col min="9895" max="9895" width="0" style="7" hidden="1" customWidth="1"/>
    <col min="9896" max="9896" width="14.375" style="7" customWidth="1"/>
    <col min="9897" max="9897" width="7.5" style="7" customWidth="1"/>
    <col min="9898" max="9898" width="0" style="7" hidden="1" customWidth="1"/>
    <col min="9899" max="9899" width="6.5" style="7" customWidth="1"/>
    <col min="9900" max="9904" width="0" style="7" hidden="1" customWidth="1"/>
    <col min="9905" max="9905" width="6.875" style="7" customWidth="1"/>
    <col min="9906" max="9906" width="0" style="7" hidden="1" customWidth="1"/>
    <col min="9907" max="9907" width="12.375" style="7" customWidth="1"/>
    <col min="9908" max="9908" width="0" style="7" hidden="1" customWidth="1"/>
    <col min="9909" max="9909" width="38.75" style="7" customWidth="1"/>
    <col min="9910" max="9913" width="0" style="7" hidden="1" customWidth="1"/>
    <col min="9914" max="9914" width="16.125" style="7" customWidth="1"/>
    <col min="9915" max="9919" width="0" style="7" hidden="1" customWidth="1"/>
    <col min="9920" max="9920" width="5.25" style="7" customWidth="1"/>
    <col min="9921" max="9922" width="6" style="7" customWidth="1"/>
    <col min="9923" max="9923" width="7.875" style="7" customWidth="1"/>
    <col min="9924" max="9924" width="6.375" style="7" customWidth="1"/>
    <col min="9925" max="9928" width="0" style="7" hidden="1" customWidth="1"/>
    <col min="9929" max="9929" width="9.25" style="7" customWidth="1"/>
    <col min="9930" max="9930" width="10.25" style="7" customWidth="1"/>
    <col min="9931" max="9932" width="11.625" style="7" customWidth="1"/>
    <col min="9933" max="9933" width="8.75" style="7" customWidth="1"/>
    <col min="9934" max="9934" width="11.625" style="7" customWidth="1"/>
    <col min="9935" max="9936" width="0" style="7" hidden="1" customWidth="1"/>
    <col min="9937" max="9937" width="9.625" style="7" customWidth="1"/>
    <col min="9938" max="9938" width="9.25" style="7" customWidth="1"/>
    <col min="9939" max="9978" width="0" style="7" hidden="1" customWidth="1"/>
    <col min="9979" max="9979" width="5.75" style="7" customWidth="1"/>
    <col min="9980" max="10148" width="9" style="7"/>
    <col min="10149" max="10149" width="2.625" style="7" customWidth="1"/>
    <col min="10150" max="10150" width="3.625" style="7" customWidth="1"/>
    <col min="10151" max="10151" width="0" style="7" hidden="1" customWidth="1"/>
    <col min="10152" max="10152" width="14.375" style="7" customWidth="1"/>
    <col min="10153" max="10153" width="7.5" style="7" customWidth="1"/>
    <col min="10154" max="10154" width="0" style="7" hidden="1" customWidth="1"/>
    <col min="10155" max="10155" width="6.5" style="7" customWidth="1"/>
    <col min="10156" max="10160" width="0" style="7" hidden="1" customWidth="1"/>
    <col min="10161" max="10161" width="6.875" style="7" customWidth="1"/>
    <col min="10162" max="10162" width="0" style="7" hidden="1" customWidth="1"/>
    <col min="10163" max="10163" width="12.375" style="7" customWidth="1"/>
    <col min="10164" max="10164" width="0" style="7" hidden="1" customWidth="1"/>
    <col min="10165" max="10165" width="38.75" style="7" customWidth="1"/>
    <col min="10166" max="10169" width="0" style="7" hidden="1" customWidth="1"/>
    <col min="10170" max="10170" width="16.125" style="7" customWidth="1"/>
    <col min="10171" max="10175" width="0" style="7" hidden="1" customWidth="1"/>
    <col min="10176" max="10176" width="5.25" style="7" customWidth="1"/>
    <col min="10177" max="10178" width="6" style="7" customWidth="1"/>
    <col min="10179" max="10179" width="7.875" style="7" customWidth="1"/>
    <col min="10180" max="10180" width="6.375" style="7" customWidth="1"/>
    <col min="10181" max="10184" width="0" style="7" hidden="1" customWidth="1"/>
    <col min="10185" max="10185" width="9.25" style="7" customWidth="1"/>
    <col min="10186" max="10186" width="10.25" style="7" customWidth="1"/>
    <col min="10187" max="10188" width="11.625" style="7" customWidth="1"/>
    <col min="10189" max="10189" width="8.75" style="7" customWidth="1"/>
    <col min="10190" max="10190" width="11.625" style="7" customWidth="1"/>
    <col min="10191" max="10192" width="0" style="7" hidden="1" customWidth="1"/>
    <col min="10193" max="10193" width="9.625" style="7" customWidth="1"/>
    <col min="10194" max="10194" width="9.25" style="7" customWidth="1"/>
    <col min="10195" max="10234" width="0" style="7" hidden="1" customWidth="1"/>
    <col min="10235" max="10235" width="5.75" style="7" customWidth="1"/>
    <col min="10236" max="10404" width="9" style="7"/>
    <col min="10405" max="10405" width="2.625" style="7" customWidth="1"/>
    <col min="10406" max="10406" width="3.625" style="7" customWidth="1"/>
    <col min="10407" max="10407" width="0" style="7" hidden="1" customWidth="1"/>
    <col min="10408" max="10408" width="14.375" style="7" customWidth="1"/>
    <col min="10409" max="10409" width="7.5" style="7" customWidth="1"/>
    <col min="10410" max="10410" width="0" style="7" hidden="1" customWidth="1"/>
    <col min="10411" max="10411" width="6.5" style="7" customWidth="1"/>
    <col min="10412" max="10416" width="0" style="7" hidden="1" customWidth="1"/>
    <col min="10417" max="10417" width="6.875" style="7" customWidth="1"/>
    <col min="10418" max="10418" width="0" style="7" hidden="1" customWidth="1"/>
    <col min="10419" max="10419" width="12.375" style="7" customWidth="1"/>
    <col min="10420" max="10420" width="0" style="7" hidden="1" customWidth="1"/>
    <col min="10421" max="10421" width="38.75" style="7" customWidth="1"/>
    <col min="10422" max="10425" width="0" style="7" hidden="1" customWidth="1"/>
    <col min="10426" max="10426" width="16.125" style="7" customWidth="1"/>
    <col min="10427" max="10431" width="0" style="7" hidden="1" customWidth="1"/>
    <col min="10432" max="10432" width="5.25" style="7" customWidth="1"/>
    <col min="10433" max="10434" width="6" style="7" customWidth="1"/>
    <col min="10435" max="10435" width="7.875" style="7" customWidth="1"/>
    <col min="10436" max="10436" width="6.375" style="7" customWidth="1"/>
    <col min="10437" max="10440" width="0" style="7" hidden="1" customWidth="1"/>
    <col min="10441" max="10441" width="9.25" style="7" customWidth="1"/>
    <col min="10442" max="10442" width="10.25" style="7" customWidth="1"/>
    <col min="10443" max="10444" width="11.625" style="7" customWidth="1"/>
    <col min="10445" max="10445" width="8.75" style="7" customWidth="1"/>
    <col min="10446" max="10446" width="11.625" style="7" customWidth="1"/>
    <col min="10447" max="10448" width="0" style="7" hidden="1" customWidth="1"/>
    <col min="10449" max="10449" width="9.625" style="7" customWidth="1"/>
    <col min="10450" max="10450" width="9.25" style="7" customWidth="1"/>
    <col min="10451" max="10490" width="0" style="7" hidden="1" customWidth="1"/>
    <col min="10491" max="10491" width="5.75" style="7" customWidth="1"/>
    <col min="10492" max="10660" width="9" style="7"/>
    <col min="10661" max="10661" width="2.625" style="7" customWidth="1"/>
    <col min="10662" max="10662" width="3.625" style="7" customWidth="1"/>
    <col min="10663" max="10663" width="0" style="7" hidden="1" customWidth="1"/>
    <col min="10664" max="10664" width="14.375" style="7" customWidth="1"/>
    <col min="10665" max="10665" width="7.5" style="7" customWidth="1"/>
    <col min="10666" max="10666" width="0" style="7" hidden="1" customWidth="1"/>
    <col min="10667" max="10667" width="6.5" style="7" customWidth="1"/>
    <col min="10668" max="10672" width="0" style="7" hidden="1" customWidth="1"/>
    <col min="10673" max="10673" width="6.875" style="7" customWidth="1"/>
    <col min="10674" max="10674" width="0" style="7" hidden="1" customWidth="1"/>
    <col min="10675" max="10675" width="12.375" style="7" customWidth="1"/>
    <col min="10676" max="10676" width="0" style="7" hidden="1" customWidth="1"/>
    <col min="10677" max="10677" width="38.75" style="7" customWidth="1"/>
    <col min="10678" max="10681" width="0" style="7" hidden="1" customWidth="1"/>
    <col min="10682" max="10682" width="16.125" style="7" customWidth="1"/>
    <col min="10683" max="10687" width="0" style="7" hidden="1" customWidth="1"/>
    <col min="10688" max="10688" width="5.25" style="7" customWidth="1"/>
    <col min="10689" max="10690" width="6" style="7" customWidth="1"/>
    <col min="10691" max="10691" width="7.875" style="7" customWidth="1"/>
    <col min="10692" max="10692" width="6.375" style="7" customWidth="1"/>
    <col min="10693" max="10696" width="0" style="7" hidden="1" customWidth="1"/>
    <col min="10697" max="10697" width="9.25" style="7" customWidth="1"/>
    <col min="10698" max="10698" width="10.25" style="7" customWidth="1"/>
    <col min="10699" max="10700" width="11.625" style="7" customWidth="1"/>
    <col min="10701" max="10701" width="8.75" style="7" customWidth="1"/>
    <col min="10702" max="10702" width="11.625" style="7" customWidth="1"/>
    <col min="10703" max="10704" width="0" style="7" hidden="1" customWidth="1"/>
    <col min="10705" max="10705" width="9.625" style="7" customWidth="1"/>
    <col min="10706" max="10706" width="9.25" style="7" customWidth="1"/>
    <col min="10707" max="10746" width="0" style="7" hidden="1" customWidth="1"/>
    <col min="10747" max="10747" width="5.75" style="7" customWidth="1"/>
    <col min="10748" max="10916" width="9" style="7"/>
    <col min="10917" max="10917" width="2.625" style="7" customWidth="1"/>
    <col min="10918" max="10918" width="3.625" style="7" customWidth="1"/>
    <col min="10919" max="10919" width="0" style="7" hidden="1" customWidth="1"/>
    <col min="10920" max="10920" width="14.375" style="7" customWidth="1"/>
    <col min="10921" max="10921" width="7.5" style="7" customWidth="1"/>
    <col min="10922" max="10922" width="0" style="7" hidden="1" customWidth="1"/>
    <col min="10923" max="10923" width="6.5" style="7" customWidth="1"/>
    <col min="10924" max="10928" width="0" style="7" hidden="1" customWidth="1"/>
    <col min="10929" max="10929" width="6.875" style="7" customWidth="1"/>
    <col min="10930" max="10930" width="0" style="7" hidden="1" customWidth="1"/>
    <col min="10931" max="10931" width="12.375" style="7" customWidth="1"/>
    <col min="10932" max="10932" width="0" style="7" hidden="1" customWidth="1"/>
    <col min="10933" max="10933" width="38.75" style="7" customWidth="1"/>
    <col min="10934" max="10937" width="0" style="7" hidden="1" customWidth="1"/>
    <col min="10938" max="10938" width="16.125" style="7" customWidth="1"/>
    <col min="10939" max="10943" width="0" style="7" hidden="1" customWidth="1"/>
    <col min="10944" max="10944" width="5.25" style="7" customWidth="1"/>
    <col min="10945" max="10946" width="6" style="7" customWidth="1"/>
    <col min="10947" max="10947" width="7.875" style="7" customWidth="1"/>
    <col min="10948" max="10948" width="6.375" style="7" customWidth="1"/>
    <col min="10949" max="10952" width="0" style="7" hidden="1" customWidth="1"/>
    <col min="10953" max="10953" width="9.25" style="7" customWidth="1"/>
    <col min="10954" max="10954" width="10.25" style="7" customWidth="1"/>
    <col min="10955" max="10956" width="11.625" style="7" customWidth="1"/>
    <col min="10957" max="10957" width="8.75" style="7" customWidth="1"/>
    <col min="10958" max="10958" width="11.625" style="7" customWidth="1"/>
    <col min="10959" max="10960" width="0" style="7" hidden="1" customWidth="1"/>
    <col min="10961" max="10961" width="9.625" style="7" customWidth="1"/>
    <col min="10962" max="10962" width="9.25" style="7" customWidth="1"/>
    <col min="10963" max="11002" width="0" style="7" hidden="1" customWidth="1"/>
    <col min="11003" max="11003" width="5.75" style="7" customWidth="1"/>
    <col min="11004" max="11172" width="9" style="7"/>
    <col min="11173" max="11173" width="2.625" style="7" customWidth="1"/>
    <col min="11174" max="11174" width="3.625" style="7" customWidth="1"/>
    <col min="11175" max="11175" width="0" style="7" hidden="1" customWidth="1"/>
    <col min="11176" max="11176" width="14.375" style="7" customWidth="1"/>
    <col min="11177" max="11177" width="7.5" style="7" customWidth="1"/>
    <col min="11178" max="11178" width="0" style="7" hidden="1" customWidth="1"/>
    <col min="11179" max="11179" width="6.5" style="7" customWidth="1"/>
    <col min="11180" max="11184" width="0" style="7" hidden="1" customWidth="1"/>
    <col min="11185" max="11185" width="6.875" style="7" customWidth="1"/>
    <col min="11186" max="11186" width="0" style="7" hidden="1" customWidth="1"/>
    <col min="11187" max="11187" width="12.375" style="7" customWidth="1"/>
    <col min="11188" max="11188" width="0" style="7" hidden="1" customWidth="1"/>
    <col min="11189" max="11189" width="38.75" style="7" customWidth="1"/>
    <col min="11190" max="11193" width="0" style="7" hidden="1" customWidth="1"/>
    <col min="11194" max="11194" width="16.125" style="7" customWidth="1"/>
    <col min="11195" max="11199" width="0" style="7" hidden="1" customWidth="1"/>
    <col min="11200" max="11200" width="5.25" style="7" customWidth="1"/>
    <col min="11201" max="11202" width="6" style="7" customWidth="1"/>
    <col min="11203" max="11203" width="7.875" style="7" customWidth="1"/>
    <col min="11204" max="11204" width="6.375" style="7" customWidth="1"/>
    <col min="11205" max="11208" width="0" style="7" hidden="1" customWidth="1"/>
    <col min="11209" max="11209" width="9.25" style="7" customWidth="1"/>
    <col min="11210" max="11210" width="10.25" style="7" customWidth="1"/>
    <col min="11211" max="11212" width="11.625" style="7" customWidth="1"/>
    <col min="11213" max="11213" width="8.75" style="7" customWidth="1"/>
    <col min="11214" max="11214" width="11.625" style="7" customWidth="1"/>
    <col min="11215" max="11216" width="0" style="7" hidden="1" customWidth="1"/>
    <col min="11217" max="11217" width="9.625" style="7" customWidth="1"/>
    <col min="11218" max="11218" width="9.25" style="7" customWidth="1"/>
    <col min="11219" max="11258" width="0" style="7" hidden="1" customWidth="1"/>
    <col min="11259" max="11259" width="5.75" style="7" customWidth="1"/>
    <col min="11260" max="11428" width="9" style="7"/>
    <col min="11429" max="11429" width="2.625" style="7" customWidth="1"/>
    <col min="11430" max="11430" width="3.625" style="7" customWidth="1"/>
    <col min="11431" max="11431" width="0" style="7" hidden="1" customWidth="1"/>
    <col min="11432" max="11432" width="14.375" style="7" customWidth="1"/>
    <col min="11433" max="11433" width="7.5" style="7" customWidth="1"/>
    <col min="11434" max="11434" width="0" style="7" hidden="1" customWidth="1"/>
    <col min="11435" max="11435" width="6.5" style="7" customWidth="1"/>
    <col min="11436" max="11440" width="0" style="7" hidden="1" customWidth="1"/>
    <col min="11441" max="11441" width="6.875" style="7" customWidth="1"/>
    <col min="11442" max="11442" width="0" style="7" hidden="1" customWidth="1"/>
    <col min="11443" max="11443" width="12.375" style="7" customWidth="1"/>
    <col min="11444" max="11444" width="0" style="7" hidden="1" customWidth="1"/>
    <col min="11445" max="11445" width="38.75" style="7" customWidth="1"/>
    <col min="11446" max="11449" width="0" style="7" hidden="1" customWidth="1"/>
    <col min="11450" max="11450" width="16.125" style="7" customWidth="1"/>
    <col min="11451" max="11455" width="0" style="7" hidden="1" customWidth="1"/>
    <col min="11456" max="11456" width="5.25" style="7" customWidth="1"/>
    <col min="11457" max="11458" width="6" style="7" customWidth="1"/>
    <col min="11459" max="11459" width="7.875" style="7" customWidth="1"/>
    <col min="11460" max="11460" width="6.375" style="7" customWidth="1"/>
    <col min="11461" max="11464" width="0" style="7" hidden="1" customWidth="1"/>
    <col min="11465" max="11465" width="9.25" style="7" customWidth="1"/>
    <col min="11466" max="11466" width="10.25" style="7" customWidth="1"/>
    <col min="11467" max="11468" width="11.625" style="7" customWidth="1"/>
    <col min="11469" max="11469" width="8.75" style="7" customWidth="1"/>
    <col min="11470" max="11470" width="11.625" style="7" customWidth="1"/>
    <col min="11471" max="11472" width="0" style="7" hidden="1" customWidth="1"/>
    <col min="11473" max="11473" width="9.625" style="7" customWidth="1"/>
    <col min="11474" max="11474" width="9.25" style="7" customWidth="1"/>
    <col min="11475" max="11514" width="0" style="7" hidden="1" customWidth="1"/>
    <col min="11515" max="11515" width="5.75" style="7" customWidth="1"/>
    <col min="11516" max="11684" width="9" style="7"/>
    <col min="11685" max="11685" width="2.625" style="7" customWidth="1"/>
    <col min="11686" max="11686" width="3.625" style="7" customWidth="1"/>
    <col min="11687" max="11687" width="0" style="7" hidden="1" customWidth="1"/>
    <col min="11688" max="11688" width="14.375" style="7" customWidth="1"/>
    <col min="11689" max="11689" width="7.5" style="7" customWidth="1"/>
    <col min="11690" max="11690" width="0" style="7" hidden="1" customWidth="1"/>
    <col min="11691" max="11691" width="6.5" style="7" customWidth="1"/>
    <col min="11692" max="11696" width="0" style="7" hidden="1" customWidth="1"/>
    <col min="11697" max="11697" width="6.875" style="7" customWidth="1"/>
    <col min="11698" max="11698" width="0" style="7" hidden="1" customWidth="1"/>
    <col min="11699" max="11699" width="12.375" style="7" customWidth="1"/>
    <col min="11700" max="11700" width="0" style="7" hidden="1" customWidth="1"/>
    <col min="11701" max="11701" width="38.75" style="7" customWidth="1"/>
    <col min="11702" max="11705" width="0" style="7" hidden="1" customWidth="1"/>
    <col min="11706" max="11706" width="16.125" style="7" customWidth="1"/>
    <col min="11707" max="11711" width="0" style="7" hidden="1" customWidth="1"/>
    <col min="11712" max="11712" width="5.25" style="7" customWidth="1"/>
    <col min="11713" max="11714" width="6" style="7" customWidth="1"/>
    <col min="11715" max="11715" width="7.875" style="7" customWidth="1"/>
    <col min="11716" max="11716" width="6.375" style="7" customWidth="1"/>
    <col min="11717" max="11720" width="0" style="7" hidden="1" customWidth="1"/>
    <col min="11721" max="11721" width="9.25" style="7" customWidth="1"/>
    <col min="11722" max="11722" width="10.25" style="7" customWidth="1"/>
    <col min="11723" max="11724" width="11.625" style="7" customWidth="1"/>
    <col min="11725" max="11725" width="8.75" style="7" customWidth="1"/>
    <col min="11726" max="11726" width="11.625" style="7" customWidth="1"/>
    <col min="11727" max="11728" width="0" style="7" hidden="1" customWidth="1"/>
    <col min="11729" max="11729" width="9.625" style="7" customWidth="1"/>
    <col min="11730" max="11730" width="9.25" style="7" customWidth="1"/>
    <col min="11731" max="11770" width="0" style="7" hidden="1" customWidth="1"/>
    <col min="11771" max="11771" width="5.75" style="7" customWidth="1"/>
    <col min="11772" max="11940" width="9" style="7"/>
    <col min="11941" max="11941" width="2.625" style="7" customWidth="1"/>
    <col min="11942" max="11942" width="3.625" style="7" customWidth="1"/>
    <col min="11943" max="11943" width="0" style="7" hidden="1" customWidth="1"/>
    <col min="11944" max="11944" width="14.375" style="7" customWidth="1"/>
    <col min="11945" max="11945" width="7.5" style="7" customWidth="1"/>
    <col min="11946" max="11946" width="0" style="7" hidden="1" customWidth="1"/>
    <col min="11947" max="11947" width="6.5" style="7" customWidth="1"/>
    <col min="11948" max="11952" width="0" style="7" hidden="1" customWidth="1"/>
    <col min="11953" max="11953" width="6.875" style="7" customWidth="1"/>
    <col min="11954" max="11954" width="0" style="7" hidden="1" customWidth="1"/>
    <col min="11955" max="11955" width="12.375" style="7" customWidth="1"/>
    <col min="11956" max="11956" width="0" style="7" hidden="1" customWidth="1"/>
    <col min="11957" max="11957" width="38.75" style="7" customWidth="1"/>
    <col min="11958" max="11961" width="0" style="7" hidden="1" customWidth="1"/>
    <col min="11962" max="11962" width="16.125" style="7" customWidth="1"/>
    <col min="11963" max="11967" width="0" style="7" hidden="1" customWidth="1"/>
    <col min="11968" max="11968" width="5.25" style="7" customWidth="1"/>
    <col min="11969" max="11970" width="6" style="7" customWidth="1"/>
    <col min="11971" max="11971" width="7.875" style="7" customWidth="1"/>
    <col min="11972" max="11972" width="6.375" style="7" customWidth="1"/>
    <col min="11973" max="11976" width="0" style="7" hidden="1" customWidth="1"/>
    <col min="11977" max="11977" width="9.25" style="7" customWidth="1"/>
    <col min="11978" max="11978" width="10.25" style="7" customWidth="1"/>
    <col min="11979" max="11980" width="11.625" style="7" customWidth="1"/>
    <col min="11981" max="11981" width="8.75" style="7" customWidth="1"/>
    <col min="11982" max="11982" width="11.625" style="7" customWidth="1"/>
    <col min="11983" max="11984" width="0" style="7" hidden="1" customWidth="1"/>
    <col min="11985" max="11985" width="9.625" style="7" customWidth="1"/>
    <col min="11986" max="11986" width="9.25" style="7" customWidth="1"/>
    <col min="11987" max="12026" width="0" style="7" hidden="1" customWidth="1"/>
    <col min="12027" max="12027" width="5.75" style="7" customWidth="1"/>
    <col min="12028" max="12196" width="9" style="7"/>
    <col min="12197" max="12197" width="2.625" style="7" customWidth="1"/>
    <col min="12198" max="12198" width="3.625" style="7" customWidth="1"/>
    <col min="12199" max="12199" width="0" style="7" hidden="1" customWidth="1"/>
    <col min="12200" max="12200" width="14.375" style="7" customWidth="1"/>
    <col min="12201" max="12201" width="7.5" style="7" customWidth="1"/>
    <col min="12202" max="12202" width="0" style="7" hidden="1" customWidth="1"/>
    <col min="12203" max="12203" width="6.5" style="7" customWidth="1"/>
    <col min="12204" max="12208" width="0" style="7" hidden="1" customWidth="1"/>
    <col min="12209" max="12209" width="6.875" style="7" customWidth="1"/>
    <col min="12210" max="12210" width="0" style="7" hidden="1" customWidth="1"/>
    <col min="12211" max="12211" width="12.375" style="7" customWidth="1"/>
    <col min="12212" max="12212" width="0" style="7" hidden="1" customWidth="1"/>
    <col min="12213" max="12213" width="38.75" style="7" customWidth="1"/>
    <col min="12214" max="12217" width="0" style="7" hidden="1" customWidth="1"/>
    <col min="12218" max="12218" width="16.125" style="7" customWidth="1"/>
    <col min="12219" max="12223" width="0" style="7" hidden="1" customWidth="1"/>
    <col min="12224" max="12224" width="5.25" style="7" customWidth="1"/>
    <col min="12225" max="12226" width="6" style="7" customWidth="1"/>
    <col min="12227" max="12227" width="7.875" style="7" customWidth="1"/>
    <col min="12228" max="12228" width="6.375" style="7" customWidth="1"/>
    <col min="12229" max="12232" width="0" style="7" hidden="1" customWidth="1"/>
    <col min="12233" max="12233" width="9.25" style="7" customWidth="1"/>
    <col min="12234" max="12234" width="10.25" style="7" customWidth="1"/>
    <col min="12235" max="12236" width="11.625" style="7" customWidth="1"/>
    <col min="12237" max="12237" width="8.75" style="7" customWidth="1"/>
    <col min="12238" max="12238" width="11.625" style="7" customWidth="1"/>
    <col min="12239" max="12240" width="0" style="7" hidden="1" customWidth="1"/>
    <col min="12241" max="12241" width="9.625" style="7" customWidth="1"/>
    <col min="12242" max="12242" width="9.25" style="7" customWidth="1"/>
    <col min="12243" max="12282" width="0" style="7" hidden="1" customWidth="1"/>
    <col min="12283" max="12283" width="5.75" style="7" customWidth="1"/>
    <col min="12284" max="12452" width="9" style="7"/>
    <col min="12453" max="12453" width="2.625" style="7" customWidth="1"/>
    <col min="12454" max="12454" width="3.625" style="7" customWidth="1"/>
    <col min="12455" max="12455" width="0" style="7" hidden="1" customWidth="1"/>
    <col min="12456" max="12456" width="14.375" style="7" customWidth="1"/>
    <col min="12457" max="12457" width="7.5" style="7" customWidth="1"/>
    <col min="12458" max="12458" width="0" style="7" hidden="1" customWidth="1"/>
    <col min="12459" max="12459" width="6.5" style="7" customWidth="1"/>
    <col min="12460" max="12464" width="0" style="7" hidden="1" customWidth="1"/>
    <col min="12465" max="12465" width="6.875" style="7" customWidth="1"/>
    <col min="12466" max="12466" width="0" style="7" hidden="1" customWidth="1"/>
    <col min="12467" max="12467" width="12.375" style="7" customWidth="1"/>
    <col min="12468" max="12468" width="0" style="7" hidden="1" customWidth="1"/>
    <col min="12469" max="12469" width="38.75" style="7" customWidth="1"/>
    <col min="12470" max="12473" width="0" style="7" hidden="1" customWidth="1"/>
    <col min="12474" max="12474" width="16.125" style="7" customWidth="1"/>
    <col min="12475" max="12479" width="0" style="7" hidden="1" customWidth="1"/>
    <col min="12480" max="12480" width="5.25" style="7" customWidth="1"/>
    <col min="12481" max="12482" width="6" style="7" customWidth="1"/>
    <col min="12483" max="12483" width="7.875" style="7" customWidth="1"/>
    <col min="12484" max="12484" width="6.375" style="7" customWidth="1"/>
    <col min="12485" max="12488" width="0" style="7" hidden="1" customWidth="1"/>
    <col min="12489" max="12489" width="9.25" style="7" customWidth="1"/>
    <col min="12490" max="12490" width="10.25" style="7" customWidth="1"/>
    <col min="12491" max="12492" width="11.625" style="7" customWidth="1"/>
    <col min="12493" max="12493" width="8.75" style="7" customWidth="1"/>
    <col min="12494" max="12494" width="11.625" style="7" customWidth="1"/>
    <col min="12495" max="12496" width="0" style="7" hidden="1" customWidth="1"/>
    <col min="12497" max="12497" width="9.625" style="7" customWidth="1"/>
    <col min="12498" max="12498" width="9.25" style="7" customWidth="1"/>
    <col min="12499" max="12538" width="0" style="7" hidden="1" customWidth="1"/>
    <col min="12539" max="12539" width="5.75" style="7" customWidth="1"/>
    <col min="12540" max="12708" width="9" style="7"/>
    <col min="12709" max="12709" width="2.625" style="7" customWidth="1"/>
    <col min="12710" max="12710" width="3.625" style="7" customWidth="1"/>
    <col min="12711" max="12711" width="0" style="7" hidden="1" customWidth="1"/>
    <col min="12712" max="12712" width="14.375" style="7" customWidth="1"/>
    <col min="12713" max="12713" width="7.5" style="7" customWidth="1"/>
    <col min="12714" max="12714" width="0" style="7" hidden="1" customWidth="1"/>
    <col min="12715" max="12715" width="6.5" style="7" customWidth="1"/>
    <col min="12716" max="12720" width="0" style="7" hidden="1" customWidth="1"/>
    <col min="12721" max="12721" width="6.875" style="7" customWidth="1"/>
    <col min="12722" max="12722" width="0" style="7" hidden="1" customWidth="1"/>
    <col min="12723" max="12723" width="12.375" style="7" customWidth="1"/>
    <col min="12724" max="12724" width="0" style="7" hidden="1" customWidth="1"/>
    <col min="12725" max="12725" width="38.75" style="7" customWidth="1"/>
    <col min="12726" max="12729" width="0" style="7" hidden="1" customWidth="1"/>
    <col min="12730" max="12730" width="16.125" style="7" customWidth="1"/>
    <col min="12731" max="12735" width="0" style="7" hidden="1" customWidth="1"/>
    <col min="12736" max="12736" width="5.25" style="7" customWidth="1"/>
    <col min="12737" max="12738" width="6" style="7" customWidth="1"/>
    <col min="12739" max="12739" width="7.875" style="7" customWidth="1"/>
    <col min="12740" max="12740" width="6.375" style="7" customWidth="1"/>
    <col min="12741" max="12744" width="0" style="7" hidden="1" customWidth="1"/>
    <col min="12745" max="12745" width="9.25" style="7" customWidth="1"/>
    <col min="12746" max="12746" width="10.25" style="7" customWidth="1"/>
    <col min="12747" max="12748" width="11.625" style="7" customWidth="1"/>
    <col min="12749" max="12749" width="8.75" style="7" customWidth="1"/>
    <col min="12750" max="12750" width="11.625" style="7" customWidth="1"/>
    <col min="12751" max="12752" width="0" style="7" hidden="1" customWidth="1"/>
    <col min="12753" max="12753" width="9.625" style="7" customWidth="1"/>
    <col min="12754" max="12754" width="9.25" style="7" customWidth="1"/>
    <col min="12755" max="12794" width="0" style="7" hidden="1" customWidth="1"/>
    <col min="12795" max="12795" width="5.75" style="7" customWidth="1"/>
    <col min="12796" max="12964" width="9" style="7"/>
    <col min="12965" max="12965" width="2.625" style="7" customWidth="1"/>
    <col min="12966" max="12966" width="3.625" style="7" customWidth="1"/>
    <col min="12967" max="12967" width="0" style="7" hidden="1" customWidth="1"/>
    <col min="12968" max="12968" width="14.375" style="7" customWidth="1"/>
    <col min="12969" max="12969" width="7.5" style="7" customWidth="1"/>
    <col min="12970" max="12970" width="0" style="7" hidden="1" customWidth="1"/>
    <col min="12971" max="12971" width="6.5" style="7" customWidth="1"/>
    <col min="12972" max="12976" width="0" style="7" hidden="1" customWidth="1"/>
    <col min="12977" max="12977" width="6.875" style="7" customWidth="1"/>
    <col min="12978" max="12978" width="0" style="7" hidden="1" customWidth="1"/>
    <col min="12979" max="12979" width="12.375" style="7" customWidth="1"/>
    <col min="12980" max="12980" width="0" style="7" hidden="1" customWidth="1"/>
    <col min="12981" max="12981" width="38.75" style="7" customWidth="1"/>
    <col min="12982" max="12985" width="0" style="7" hidden="1" customWidth="1"/>
    <col min="12986" max="12986" width="16.125" style="7" customWidth="1"/>
    <col min="12987" max="12991" width="0" style="7" hidden="1" customWidth="1"/>
    <col min="12992" max="12992" width="5.25" style="7" customWidth="1"/>
    <col min="12993" max="12994" width="6" style="7" customWidth="1"/>
    <col min="12995" max="12995" width="7.875" style="7" customWidth="1"/>
    <col min="12996" max="12996" width="6.375" style="7" customWidth="1"/>
    <col min="12997" max="13000" width="0" style="7" hidden="1" customWidth="1"/>
    <col min="13001" max="13001" width="9.25" style="7" customWidth="1"/>
    <col min="13002" max="13002" width="10.25" style="7" customWidth="1"/>
    <col min="13003" max="13004" width="11.625" style="7" customWidth="1"/>
    <col min="13005" max="13005" width="8.75" style="7" customWidth="1"/>
    <col min="13006" max="13006" width="11.625" style="7" customWidth="1"/>
    <col min="13007" max="13008" width="0" style="7" hidden="1" customWidth="1"/>
    <col min="13009" max="13009" width="9.625" style="7" customWidth="1"/>
    <col min="13010" max="13010" width="9.25" style="7" customWidth="1"/>
    <col min="13011" max="13050" width="0" style="7" hidden="1" customWidth="1"/>
    <col min="13051" max="13051" width="5.75" style="7" customWidth="1"/>
    <col min="13052" max="13220" width="9" style="7"/>
    <col min="13221" max="13221" width="2.625" style="7" customWidth="1"/>
    <col min="13222" max="13222" width="3.625" style="7" customWidth="1"/>
    <col min="13223" max="13223" width="0" style="7" hidden="1" customWidth="1"/>
    <col min="13224" max="13224" width="14.375" style="7" customWidth="1"/>
    <col min="13225" max="13225" width="7.5" style="7" customWidth="1"/>
    <col min="13226" max="13226" width="0" style="7" hidden="1" customWidth="1"/>
    <col min="13227" max="13227" width="6.5" style="7" customWidth="1"/>
    <col min="13228" max="13232" width="0" style="7" hidden="1" customWidth="1"/>
    <col min="13233" max="13233" width="6.875" style="7" customWidth="1"/>
    <col min="13234" max="13234" width="0" style="7" hidden="1" customWidth="1"/>
    <col min="13235" max="13235" width="12.375" style="7" customWidth="1"/>
    <col min="13236" max="13236" width="0" style="7" hidden="1" customWidth="1"/>
    <col min="13237" max="13237" width="38.75" style="7" customWidth="1"/>
    <col min="13238" max="13241" width="0" style="7" hidden="1" customWidth="1"/>
    <col min="13242" max="13242" width="16.125" style="7" customWidth="1"/>
    <col min="13243" max="13247" width="0" style="7" hidden="1" customWidth="1"/>
    <col min="13248" max="13248" width="5.25" style="7" customWidth="1"/>
    <col min="13249" max="13250" width="6" style="7" customWidth="1"/>
    <col min="13251" max="13251" width="7.875" style="7" customWidth="1"/>
    <col min="13252" max="13252" width="6.375" style="7" customWidth="1"/>
    <col min="13253" max="13256" width="0" style="7" hidden="1" customWidth="1"/>
    <col min="13257" max="13257" width="9.25" style="7" customWidth="1"/>
    <col min="13258" max="13258" width="10.25" style="7" customWidth="1"/>
    <col min="13259" max="13260" width="11.625" style="7" customWidth="1"/>
    <col min="13261" max="13261" width="8.75" style="7" customWidth="1"/>
    <col min="13262" max="13262" width="11.625" style="7" customWidth="1"/>
    <col min="13263" max="13264" width="0" style="7" hidden="1" customWidth="1"/>
    <col min="13265" max="13265" width="9.625" style="7" customWidth="1"/>
    <col min="13266" max="13266" width="9.25" style="7" customWidth="1"/>
    <col min="13267" max="13306" width="0" style="7" hidden="1" customWidth="1"/>
    <col min="13307" max="13307" width="5.75" style="7" customWidth="1"/>
    <col min="13308" max="13476" width="9" style="7"/>
    <col min="13477" max="13477" width="2.625" style="7" customWidth="1"/>
    <col min="13478" max="13478" width="3.625" style="7" customWidth="1"/>
    <col min="13479" max="13479" width="0" style="7" hidden="1" customWidth="1"/>
    <col min="13480" max="13480" width="14.375" style="7" customWidth="1"/>
    <col min="13481" max="13481" width="7.5" style="7" customWidth="1"/>
    <col min="13482" max="13482" width="0" style="7" hidden="1" customWidth="1"/>
    <col min="13483" max="13483" width="6.5" style="7" customWidth="1"/>
    <col min="13484" max="13488" width="0" style="7" hidden="1" customWidth="1"/>
    <col min="13489" max="13489" width="6.875" style="7" customWidth="1"/>
    <col min="13490" max="13490" width="0" style="7" hidden="1" customWidth="1"/>
    <col min="13491" max="13491" width="12.375" style="7" customWidth="1"/>
    <col min="13492" max="13492" width="0" style="7" hidden="1" customWidth="1"/>
    <col min="13493" max="13493" width="38.75" style="7" customWidth="1"/>
    <col min="13494" max="13497" width="0" style="7" hidden="1" customWidth="1"/>
    <col min="13498" max="13498" width="16.125" style="7" customWidth="1"/>
    <col min="13499" max="13503" width="0" style="7" hidden="1" customWidth="1"/>
    <col min="13504" max="13504" width="5.25" style="7" customWidth="1"/>
    <col min="13505" max="13506" width="6" style="7" customWidth="1"/>
    <col min="13507" max="13507" width="7.875" style="7" customWidth="1"/>
    <col min="13508" max="13508" width="6.375" style="7" customWidth="1"/>
    <col min="13509" max="13512" width="0" style="7" hidden="1" customWidth="1"/>
    <col min="13513" max="13513" width="9.25" style="7" customWidth="1"/>
    <col min="13514" max="13514" width="10.25" style="7" customWidth="1"/>
    <col min="13515" max="13516" width="11.625" style="7" customWidth="1"/>
    <col min="13517" max="13517" width="8.75" style="7" customWidth="1"/>
    <col min="13518" max="13518" width="11.625" style="7" customWidth="1"/>
    <col min="13519" max="13520" width="0" style="7" hidden="1" customWidth="1"/>
    <col min="13521" max="13521" width="9.625" style="7" customWidth="1"/>
    <col min="13522" max="13522" width="9.25" style="7" customWidth="1"/>
    <col min="13523" max="13562" width="0" style="7" hidden="1" customWidth="1"/>
    <col min="13563" max="13563" width="5.75" style="7" customWidth="1"/>
    <col min="13564" max="13732" width="9" style="7"/>
    <col min="13733" max="13733" width="2.625" style="7" customWidth="1"/>
    <col min="13734" max="13734" width="3.625" style="7" customWidth="1"/>
    <col min="13735" max="13735" width="0" style="7" hidden="1" customWidth="1"/>
    <col min="13736" max="13736" width="14.375" style="7" customWidth="1"/>
    <col min="13737" max="13737" width="7.5" style="7" customWidth="1"/>
    <col min="13738" max="13738" width="0" style="7" hidden="1" customWidth="1"/>
    <col min="13739" max="13739" width="6.5" style="7" customWidth="1"/>
    <col min="13740" max="13744" width="0" style="7" hidden="1" customWidth="1"/>
    <col min="13745" max="13745" width="6.875" style="7" customWidth="1"/>
    <col min="13746" max="13746" width="0" style="7" hidden="1" customWidth="1"/>
    <col min="13747" max="13747" width="12.375" style="7" customWidth="1"/>
    <col min="13748" max="13748" width="0" style="7" hidden="1" customWidth="1"/>
    <col min="13749" max="13749" width="38.75" style="7" customWidth="1"/>
    <col min="13750" max="13753" width="0" style="7" hidden="1" customWidth="1"/>
    <col min="13754" max="13754" width="16.125" style="7" customWidth="1"/>
    <col min="13755" max="13759" width="0" style="7" hidden="1" customWidth="1"/>
    <col min="13760" max="13760" width="5.25" style="7" customWidth="1"/>
    <col min="13761" max="13762" width="6" style="7" customWidth="1"/>
    <col min="13763" max="13763" width="7.875" style="7" customWidth="1"/>
    <col min="13764" max="13764" width="6.375" style="7" customWidth="1"/>
    <col min="13765" max="13768" width="0" style="7" hidden="1" customWidth="1"/>
    <col min="13769" max="13769" width="9.25" style="7" customWidth="1"/>
    <col min="13770" max="13770" width="10.25" style="7" customWidth="1"/>
    <col min="13771" max="13772" width="11.625" style="7" customWidth="1"/>
    <col min="13773" max="13773" width="8.75" style="7" customWidth="1"/>
    <col min="13774" max="13774" width="11.625" style="7" customWidth="1"/>
    <col min="13775" max="13776" width="0" style="7" hidden="1" customWidth="1"/>
    <col min="13777" max="13777" width="9.625" style="7" customWidth="1"/>
    <col min="13778" max="13778" width="9.25" style="7" customWidth="1"/>
    <col min="13779" max="13818" width="0" style="7" hidden="1" customWidth="1"/>
    <col min="13819" max="13819" width="5.75" style="7" customWidth="1"/>
    <col min="13820" max="13988" width="9" style="7"/>
    <col min="13989" max="13989" width="2.625" style="7" customWidth="1"/>
    <col min="13990" max="13990" width="3.625" style="7" customWidth="1"/>
    <col min="13991" max="13991" width="0" style="7" hidden="1" customWidth="1"/>
    <col min="13992" max="13992" width="14.375" style="7" customWidth="1"/>
    <col min="13993" max="13993" width="7.5" style="7" customWidth="1"/>
    <col min="13994" max="13994" width="0" style="7" hidden="1" customWidth="1"/>
    <col min="13995" max="13995" width="6.5" style="7" customWidth="1"/>
    <col min="13996" max="14000" width="0" style="7" hidden="1" customWidth="1"/>
    <col min="14001" max="14001" width="6.875" style="7" customWidth="1"/>
    <col min="14002" max="14002" width="0" style="7" hidden="1" customWidth="1"/>
    <col min="14003" max="14003" width="12.375" style="7" customWidth="1"/>
    <col min="14004" max="14004" width="0" style="7" hidden="1" customWidth="1"/>
    <col min="14005" max="14005" width="38.75" style="7" customWidth="1"/>
    <col min="14006" max="14009" width="0" style="7" hidden="1" customWidth="1"/>
    <col min="14010" max="14010" width="16.125" style="7" customWidth="1"/>
    <col min="14011" max="14015" width="0" style="7" hidden="1" customWidth="1"/>
    <col min="14016" max="14016" width="5.25" style="7" customWidth="1"/>
    <col min="14017" max="14018" width="6" style="7" customWidth="1"/>
    <col min="14019" max="14019" width="7.875" style="7" customWidth="1"/>
    <col min="14020" max="14020" width="6.375" style="7" customWidth="1"/>
    <col min="14021" max="14024" width="0" style="7" hidden="1" customWidth="1"/>
    <col min="14025" max="14025" width="9.25" style="7" customWidth="1"/>
    <col min="14026" max="14026" width="10.25" style="7" customWidth="1"/>
    <col min="14027" max="14028" width="11.625" style="7" customWidth="1"/>
    <col min="14029" max="14029" width="8.75" style="7" customWidth="1"/>
    <col min="14030" max="14030" width="11.625" style="7" customWidth="1"/>
    <col min="14031" max="14032" width="0" style="7" hidden="1" customWidth="1"/>
    <col min="14033" max="14033" width="9.625" style="7" customWidth="1"/>
    <col min="14034" max="14034" width="9.25" style="7" customWidth="1"/>
    <col min="14035" max="14074" width="0" style="7" hidden="1" customWidth="1"/>
    <col min="14075" max="14075" width="5.75" style="7" customWidth="1"/>
    <col min="14076" max="14244" width="9" style="7"/>
    <col min="14245" max="14245" width="2.625" style="7" customWidth="1"/>
    <col min="14246" max="14246" width="3.625" style="7" customWidth="1"/>
    <col min="14247" max="14247" width="0" style="7" hidden="1" customWidth="1"/>
    <col min="14248" max="14248" width="14.375" style="7" customWidth="1"/>
    <col min="14249" max="14249" width="7.5" style="7" customWidth="1"/>
    <col min="14250" max="14250" width="0" style="7" hidden="1" customWidth="1"/>
    <col min="14251" max="14251" width="6.5" style="7" customWidth="1"/>
    <col min="14252" max="14256" width="0" style="7" hidden="1" customWidth="1"/>
    <col min="14257" max="14257" width="6.875" style="7" customWidth="1"/>
    <col min="14258" max="14258" width="0" style="7" hidden="1" customWidth="1"/>
    <col min="14259" max="14259" width="12.375" style="7" customWidth="1"/>
    <col min="14260" max="14260" width="0" style="7" hidden="1" customWidth="1"/>
    <col min="14261" max="14261" width="38.75" style="7" customWidth="1"/>
    <col min="14262" max="14265" width="0" style="7" hidden="1" customWidth="1"/>
    <col min="14266" max="14266" width="16.125" style="7" customWidth="1"/>
    <col min="14267" max="14271" width="0" style="7" hidden="1" customWidth="1"/>
    <col min="14272" max="14272" width="5.25" style="7" customWidth="1"/>
    <col min="14273" max="14274" width="6" style="7" customWidth="1"/>
    <col min="14275" max="14275" width="7.875" style="7" customWidth="1"/>
    <col min="14276" max="14276" width="6.375" style="7" customWidth="1"/>
    <col min="14277" max="14280" width="0" style="7" hidden="1" customWidth="1"/>
    <col min="14281" max="14281" width="9.25" style="7" customWidth="1"/>
    <col min="14282" max="14282" width="10.25" style="7" customWidth="1"/>
    <col min="14283" max="14284" width="11.625" style="7" customWidth="1"/>
    <col min="14285" max="14285" width="8.75" style="7" customWidth="1"/>
    <col min="14286" max="14286" width="11.625" style="7" customWidth="1"/>
    <col min="14287" max="14288" width="0" style="7" hidden="1" customWidth="1"/>
    <col min="14289" max="14289" width="9.625" style="7" customWidth="1"/>
    <col min="14290" max="14290" width="9.25" style="7" customWidth="1"/>
    <col min="14291" max="14330" width="0" style="7" hidden="1" customWidth="1"/>
    <col min="14331" max="14331" width="5.75" style="7" customWidth="1"/>
    <col min="14332" max="14500" width="9" style="7"/>
    <col min="14501" max="14501" width="2.625" style="7" customWidth="1"/>
    <col min="14502" max="14502" width="3.625" style="7" customWidth="1"/>
    <col min="14503" max="14503" width="0" style="7" hidden="1" customWidth="1"/>
    <col min="14504" max="14504" width="14.375" style="7" customWidth="1"/>
    <col min="14505" max="14505" width="7.5" style="7" customWidth="1"/>
    <col min="14506" max="14506" width="0" style="7" hidden="1" customWidth="1"/>
    <col min="14507" max="14507" width="6.5" style="7" customWidth="1"/>
    <col min="14508" max="14512" width="0" style="7" hidden="1" customWidth="1"/>
    <col min="14513" max="14513" width="6.875" style="7" customWidth="1"/>
    <col min="14514" max="14514" width="0" style="7" hidden="1" customWidth="1"/>
    <col min="14515" max="14515" width="12.375" style="7" customWidth="1"/>
    <col min="14516" max="14516" width="0" style="7" hidden="1" customWidth="1"/>
    <col min="14517" max="14517" width="38.75" style="7" customWidth="1"/>
    <col min="14518" max="14521" width="0" style="7" hidden="1" customWidth="1"/>
    <col min="14522" max="14522" width="16.125" style="7" customWidth="1"/>
    <col min="14523" max="14527" width="0" style="7" hidden="1" customWidth="1"/>
    <col min="14528" max="14528" width="5.25" style="7" customWidth="1"/>
    <col min="14529" max="14530" width="6" style="7" customWidth="1"/>
    <col min="14531" max="14531" width="7.875" style="7" customWidth="1"/>
    <col min="14532" max="14532" width="6.375" style="7" customWidth="1"/>
    <col min="14533" max="14536" width="0" style="7" hidden="1" customWidth="1"/>
    <col min="14537" max="14537" width="9.25" style="7" customWidth="1"/>
    <col min="14538" max="14538" width="10.25" style="7" customWidth="1"/>
    <col min="14539" max="14540" width="11.625" style="7" customWidth="1"/>
    <col min="14541" max="14541" width="8.75" style="7" customWidth="1"/>
    <col min="14542" max="14542" width="11.625" style="7" customWidth="1"/>
    <col min="14543" max="14544" width="0" style="7" hidden="1" customWidth="1"/>
    <col min="14545" max="14545" width="9.625" style="7" customWidth="1"/>
    <col min="14546" max="14546" width="9.25" style="7" customWidth="1"/>
    <col min="14547" max="14586" width="0" style="7" hidden="1" customWidth="1"/>
    <col min="14587" max="14587" width="5.75" style="7" customWidth="1"/>
    <col min="14588" max="14756" width="9" style="7"/>
    <col min="14757" max="14757" width="2.625" style="7" customWidth="1"/>
    <col min="14758" max="14758" width="3.625" style="7" customWidth="1"/>
    <col min="14759" max="14759" width="0" style="7" hidden="1" customWidth="1"/>
    <col min="14760" max="14760" width="14.375" style="7" customWidth="1"/>
    <col min="14761" max="14761" width="7.5" style="7" customWidth="1"/>
    <col min="14762" max="14762" width="0" style="7" hidden="1" customWidth="1"/>
    <col min="14763" max="14763" width="6.5" style="7" customWidth="1"/>
    <col min="14764" max="14768" width="0" style="7" hidden="1" customWidth="1"/>
    <col min="14769" max="14769" width="6.875" style="7" customWidth="1"/>
    <col min="14770" max="14770" width="0" style="7" hidden="1" customWidth="1"/>
    <col min="14771" max="14771" width="12.375" style="7" customWidth="1"/>
    <col min="14772" max="14772" width="0" style="7" hidden="1" customWidth="1"/>
    <col min="14773" max="14773" width="38.75" style="7" customWidth="1"/>
    <col min="14774" max="14777" width="0" style="7" hidden="1" customWidth="1"/>
    <col min="14778" max="14778" width="16.125" style="7" customWidth="1"/>
    <col min="14779" max="14783" width="0" style="7" hidden="1" customWidth="1"/>
    <col min="14784" max="14784" width="5.25" style="7" customWidth="1"/>
    <col min="14785" max="14786" width="6" style="7" customWidth="1"/>
    <col min="14787" max="14787" width="7.875" style="7" customWidth="1"/>
    <col min="14788" max="14788" width="6.375" style="7" customWidth="1"/>
    <col min="14789" max="14792" width="0" style="7" hidden="1" customWidth="1"/>
    <col min="14793" max="14793" width="9.25" style="7" customWidth="1"/>
    <col min="14794" max="14794" width="10.25" style="7" customWidth="1"/>
    <col min="14795" max="14796" width="11.625" style="7" customWidth="1"/>
    <col min="14797" max="14797" width="8.75" style="7" customWidth="1"/>
    <col min="14798" max="14798" width="11.625" style="7" customWidth="1"/>
    <col min="14799" max="14800" width="0" style="7" hidden="1" customWidth="1"/>
    <col min="14801" max="14801" width="9.625" style="7" customWidth="1"/>
    <col min="14802" max="14802" width="9.25" style="7" customWidth="1"/>
    <col min="14803" max="14842" width="0" style="7" hidden="1" customWidth="1"/>
    <col min="14843" max="14843" width="5.75" style="7" customWidth="1"/>
    <col min="14844" max="15012" width="9" style="7"/>
    <col min="15013" max="15013" width="2.625" style="7" customWidth="1"/>
    <col min="15014" max="15014" width="3.625" style="7" customWidth="1"/>
    <col min="15015" max="15015" width="0" style="7" hidden="1" customWidth="1"/>
    <col min="15016" max="15016" width="14.375" style="7" customWidth="1"/>
    <col min="15017" max="15017" width="7.5" style="7" customWidth="1"/>
    <col min="15018" max="15018" width="0" style="7" hidden="1" customWidth="1"/>
    <col min="15019" max="15019" width="6.5" style="7" customWidth="1"/>
    <col min="15020" max="15024" width="0" style="7" hidden="1" customWidth="1"/>
    <col min="15025" max="15025" width="6.875" style="7" customWidth="1"/>
    <col min="15026" max="15026" width="0" style="7" hidden="1" customWidth="1"/>
    <col min="15027" max="15027" width="12.375" style="7" customWidth="1"/>
    <col min="15028" max="15028" width="0" style="7" hidden="1" customWidth="1"/>
    <col min="15029" max="15029" width="38.75" style="7" customWidth="1"/>
    <col min="15030" max="15033" width="0" style="7" hidden="1" customWidth="1"/>
    <col min="15034" max="15034" width="16.125" style="7" customWidth="1"/>
    <col min="15035" max="15039" width="0" style="7" hidden="1" customWidth="1"/>
    <col min="15040" max="15040" width="5.25" style="7" customWidth="1"/>
    <col min="15041" max="15042" width="6" style="7" customWidth="1"/>
    <col min="15043" max="15043" width="7.875" style="7" customWidth="1"/>
    <col min="15044" max="15044" width="6.375" style="7" customWidth="1"/>
    <col min="15045" max="15048" width="0" style="7" hidden="1" customWidth="1"/>
    <col min="15049" max="15049" width="9.25" style="7" customWidth="1"/>
    <col min="15050" max="15050" width="10.25" style="7" customWidth="1"/>
    <col min="15051" max="15052" width="11.625" style="7" customWidth="1"/>
    <col min="15053" max="15053" width="8.75" style="7" customWidth="1"/>
    <col min="15054" max="15054" width="11.625" style="7" customWidth="1"/>
    <col min="15055" max="15056" width="0" style="7" hidden="1" customWidth="1"/>
    <col min="15057" max="15057" width="9.625" style="7" customWidth="1"/>
    <col min="15058" max="15058" width="9.25" style="7" customWidth="1"/>
    <col min="15059" max="15098" width="0" style="7" hidden="1" customWidth="1"/>
    <col min="15099" max="15099" width="5.75" style="7" customWidth="1"/>
    <col min="15100" max="15268" width="9" style="7"/>
    <col min="15269" max="15269" width="2.625" style="7" customWidth="1"/>
    <col min="15270" max="15270" width="3.625" style="7" customWidth="1"/>
    <col min="15271" max="15271" width="0" style="7" hidden="1" customWidth="1"/>
    <col min="15272" max="15272" width="14.375" style="7" customWidth="1"/>
    <col min="15273" max="15273" width="7.5" style="7" customWidth="1"/>
    <col min="15274" max="15274" width="0" style="7" hidden="1" customWidth="1"/>
    <col min="15275" max="15275" width="6.5" style="7" customWidth="1"/>
    <col min="15276" max="15280" width="0" style="7" hidden="1" customWidth="1"/>
    <col min="15281" max="15281" width="6.875" style="7" customWidth="1"/>
    <col min="15282" max="15282" width="0" style="7" hidden="1" customWidth="1"/>
    <col min="15283" max="15283" width="12.375" style="7" customWidth="1"/>
    <col min="15284" max="15284" width="0" style="7" hidden="1" customWidth="1"/>
    <col min="15285" max="15285" width="38.75" style="7" customWidth="1"/>
    <col min="15286" max="15289" width="0" style="7" hidden="1" customWidth="1"/>
    <col min="15290" max="15290" width="16.125" style="7" customWidth="1"/>
    <col min="15291" max="15295" width="0" style="7" hidden="1" customWidth="1"/>
    <col min="15296" max="15296" width="5.25" style="7" customWidth="1"/>
    <col min="15297" max="15298" width="6" style="7" customWidth="1"/>
    <col min="15299" max="15299" width="7.875" style="7" customWidth="1"/>
    <col min="15300" max="15300" width="6.375" style="7" customWidth="1"/>
    <col min="15301" max="15304" width="0" style="7" hidden="1" customWidth="1"/>
    <col min="15305" max="15305" width="9.25" style="7" customWidth="1"/>
    <col min="15306" max="15306" width="10.25" style="7" customWidth="1"/>
    <col min="15307" max="15308" width="11.625" style="7" customWidth="1"/>
    <col min="15309" max="15309" width="8.75" style="7" customWidth="1"/>
    <col min="15310" max="15310" width="11.625" style="7" customWidth="1"/>
    <col min="15311" max="15312" width="0" style="7" hidden="1" customWidth="1"/>
    <col min="15313" max="15313" width="9.625" style="7" customWidth="1"/>
    <col min="15314" max="15314" width="9.25" style="7" customWidth="1"/>
    <col min="15315" max="15354" width="0" style="7" hidden="1" customWidth="1"/>
    <col min="15355" max="15355" width="5.75" style="7" customWidth="1"/>
    <col min="15356" max="15524" width="9" style="7"/>
    <col min="15525" max="15525" width="2.625" style="7" customWidth="1"/>
    <col min="15526" max="15526" width="3.625" style="7" customWidth="1"/>
    <col min="15527" max="15527" width="0" style="7" hidden="1" customWidth="1"/>
    <col min="15528" max="15528" width="14.375" style="7" customWidth="1"/>
    <col min="15529" max="15529" width="7.5" style="7" customWidth="1"/>
    <col min="15530" max="15530" width="0" style="7" hidden="1" customWidth="1"/>
    <col min="15531" max="15531" width="6.5" style="7" customWidth="1"/>
    <col min="15532" max="15536" width="0" style="7" hidden="1" customWidth="1"/>
    <col min="15537" max="15537" width="6.875" style="7" customWidth="1"/>
    <col min="15538" max="15538" width="0" style="7" hidden="1" customWidth="1"/>
    <col min="15539" max="15539" width="12.375" style="7" customWidth="1"/>
    <col min="15540" max="15540" width="0" style="7" hidden="1" customWidth="1"/>
    <col min="15541" max="15541" width="38.75" style="7" customWidth="1"/>
    <col min="15542" max="15545" width="0" style="7" hidden="1" customWidth="1"/>
    <col min="15546" max="15546" width="16.125" style="7" customWidth="1"/>
    <col min="15547" max="15551" width="0" style="7" hidden="1" customWidth="1"/>
    <col min="15552" max="15552" width="5.25" style="7" customWidth="1"/>
    <col min="15553" max="15554" width="6" style="7" customWidth="1"/>
    <col min="15555" max="15555" width="7.875" style="7" customWidth="1"/>
    <col min="15556" max="15556" width="6.375" style="7" customWidth="1"/>
    <col min="15557" max="15560" width="0" style="7" hidden="1" customWidth="1"/>
    <col min="15561" max="15561" width="9.25" style="7" customWidth="1"/>
    <col min="15562" max="15562" width="10.25" style="7" customWidth="1"/>
    <col min="15563" max="15564" width="11.625" style="7" customWidth="1"/>
    <col min="15565" max="15565" width="8.75" style="7" customWidth="1"/>
    <col min="15566" max="15566" width="11.625" style="7" customWidth="1"/>
    <col min="15567" max="15568" width="0" style="7" hidden="1" customWidth="1"/>
    <col min="15569" max="15569" width="9.625" style="7" customWidth="1"/>
    <col min="15570" max="15570" width="9.25" style="7" customWidth="1"/>
    <col min="15571" max="15610" width="0" style="7" hidden="1" customWidth="1"/>
    <col min="15611" max="15611" width="5.75" style="7" customWidth="1"/>
    <col min="15612" max="15780" width="9" style="7"/>
    <col min="15781" max="15781" width="2.625" style="7" customWidth="1"/>
    <col min="15782" max="15782" width="3.625" style="7" customWidth="1"/>
    <col min="15783" max="15783" width="0" style="7" hidden="1" customWidth="1"/>
    <col min="15784" max="15784" width="14.375" style="7" customWidth="1"/>
    <col min="15785" max="15785" width="7.5" style="7" customWidth="1"/>
    <col min="15786" max="15786" width="0" style="7" hidden="1" customWidth="1"/>
    <col min="15787" max="15787" width="6.5" style="7" customWidth="1"/>
    <col min="15788" max="15792" width="0" style="7" hidden="1" customWidth="1"/>
    <col min="15793" max="15793" width="6.875" style="7" customWidth="1"/>
    <col min="15794" max="15794" width="0" style="7" hidden="1" customWidth="1"/>
    <col min="15795" max="15795" width="12.375" style="7" customWidth="1"/>
    <col min="15796" max="15796" width="0" style="7" hidden="1" customWidth="1"/>
    <col min="15797" max="15797" width="38.75" style="7" customWidth="1"/>
    <col min="15798" max="15801" width="0" style="7" hidden="1" customWidth="1"/>
    <col min="15802" max="15802" width="16.125" style="7" customWidth="1"/>
    <col min="15803" max="15807" width="0" style="7" hidden="1" customWidth="1"/>
    <col min="15808" max="15808" width="5.25" style="7" customWidth="1"/>
    <col min="15809" max="15810" width="6" style="7" customWidth="1"/>
    <col min="15811" max="15811" width="7.875" style="7" customWidth="1"/>
    <col min="15812" max="15812" width="6.375" style="7" customWidth="1"/>
    <col min="15813" max="15816" width="0" style="7" hidden="1" customWidth="1"/>
    <col min="15817" max="15817" width="9.25" style="7" customWidth="1"/>
    <col min="15818" max="15818" width="10.25" style="7" customWidth="1"/>
    <col min="15819" max="15820" width="11.625" style="7" customWidth="1"/>
    <col min="15821" max="15821" width="8.75" style="7" customWidth="1"/>
    <col min="15822" max="15822" width="11.625" style="7" customWidth="1"/>
    <col min="15823" max="15824" width="0" style="7" hidden="1" customWidth="1"/>
    <col min="15825" max="15825" width="9.625" style="7" customWidth="1"/>
    <col min="15826" max="15826" width="9.25" style="7" customWidth="1"/>
    <col min="15827" max="15866" width="0" style="7" hidden="1" customWidth="1"/>
    <col min="15867" max="15867" width="5.75" style="7" customWidth="1"/>
    <col min="15868" max="16036" width="9" style="7"/>
    <col min="16037" max="16037" width="2.625" style="7" customWidth="1"/>
    <col min="16038" max="16038" width="3.625" style="7" customWidth="1"/>
    <col min="16039" max="16039" width="0" style="7" hidden="1" customWidth="1"/>
    <col min="16040" max="16040" width="14.375" style="7" customWidth="1"/>
    <col min="16041" max="16041" width="7.5" style="7" customWidth="1"/>
    <col min="16042" max="16042" width="0" style="7" hidden="1" customWidth="1"/>
    <col min="16043" max="16043" width="6.5" style="7" customWidth="1"/>
    <col min="16044" max="16048" width="0" style="7" hidden="1" customWidth="1"/>
    <col min="16049" max="16049" width="6.875" style="7" customWidth="1"/>
    <col min="16050" max="16050" width="0" style="7" hidden="1" customWidth="1"/>
    <col min="16051" max="16051" width="12.375" style="7" customWidth="1"/>
    <col min="16052" max="16052" width="0" style="7" hidden="1" customWidth="1"/>
    <col min="16053" max="16053" width="38.75" style="7" customWidth="1"/>
    <col min="16054" max="16057" width="0" style="7" hidden="1" customWidth="1"/>
    <col min="16058" max="16058" width="16.125" style="7" customWidth="1"/>
    <col min="16059" max="16063" width="0" style="7" hidden="1" customWidth="1"/>
    <col min="16064" max="16064" width="5.25" style="7" customWidth="1"/>
    <col min="16065" max="16066" width="6" style="7" customWidth="1"/>
    <col min="16067" max="16067" width="7.875" style="7" customWidth="1"/>
    <col min="16068" max="16068" width="6.375" style="7" customWidth="1"/>
    <col min="16069" max="16072" width="0" style="7" hidden="1" customWidth="1"/>
    <col min="16073" max="16073" width="9.25" style="7" customWidth="1"/>
    <col min="16074" max="16074" width="10.25" style="7" customWidth="1"/>
    <col min="16075" max="16076" width="11.625" style="7" customWidth="1"/>
    <col min="16077" max="16077" width="8.75" style="7" customWidth="1"/>
    <col min="16078" max="16078" width="11.625" style="7" customWidth="1"/>
    <col min="16079" max="16080" width="0" style="7" hidden="1" customWidth="1"/>
    <col min="16081" max="16081" width="9.625" style="7" customWidth="1"/>
    <col min="16082" max="16082" width="9.25" style="7" customWidth="1"/>
    <col min="16083" max="16122" width="0" style="7" hidden="1" customWidth="1"/>
    <col min="16123" max="16123" width="5.75" style="7" customWidth="1"/>
    <col min="16124" max="16384" width="9" style="7"/>
  </cols>
  <sheetData>
    <row r="1" spans="1:13" ht="22.5" customHeight="1" x14ac:dyDescent="0.3">
      <c r="A1" s="108" t="s">
        <v>39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15" customHeight="1" x14ac:dyDescent="0.3">
      <c r="A2" s="27" t="s">
        <v>25</v>
      </c>
      <c r="B2" s="27"/>
      <c r="C2" s="27"/>
      <c r="D2" s="109"/>
      <c r="E2" s="110"/>
      <c r="F2" s="110"/>
      <c r="G2" s="111"/>
      <c r="H2" s="112"/>
      <c r="I2" s="111"/>
      <c r="J2" s="111"/>
      <c r="K2" s="111"/>
      <c r="L2" s="111"/>
      <c r="M2" s="113"/>
    </row>
    <row r="3" spans="1:13" s="1" customFormat="1" ht="15" customHeight="1" x14ac:dyDescent="0.3">
      <c r="A3" s="38" t="s">
        <v>1</v>
      </c>
      <c r="B3" s="39"/>
      <c r="C3" s="24" t="s">
        <v>2</v>
      </c>
      <c r="D3" s="23" t="s">
        <v>3</v>
      </c>
      <c r="E3" s="24" t="s">
        <v>4</v>
      </c>
      <c r="F3" s="24" t="s">
        <v>5</v>
      </c>
      <c r="G3" s="24" t="s">
        <v>20</v>
      </c>
      <c r="H3" s="23" t="s">
        <v>7</v>
      </c>
      <c r="I3" s="24" t="s">
        <v>8</v>
      </c>
      <c r="J3" s="24" t="s">
        <v>9</v>
      </c>
      <c r="K3" s="24" t="s">
        <v>10</v>
      </c>
      <c r="L3" s="24" t="s">
        <v>11</v>
      </c>
      <c r="M3" s="35" t="s">
        <v>24</v>
      </c>
    </row>
    <row r="4" spans="1:13" s="1" customFormat="1" ht="15" customHeight="1" x14ac:dyDescent="0.3">
      <c r="A4" s="58" t="s">
        <v>12</v>
      </c>
      <c r="B4" s="36"/>
      <c r="C4" s="59" t="s">
        <v>13</v>
      </c>
      <c r="D4" s="60">
        <v>24</v>
      </c>
      <c r="E4" s="61">
        <v>352</v>
      </c>
      <c r="F4" s="61">
        <v>0</v>
      </c>
      <c r="G4" s="62">
        <v>8448</v>
      </c>
      <c r="H4" s="63" t="s">
        <v>14</v>
      </c>
      <c r="I4" s="62">
        <v>1500</v>
      </c>
      <c r="J4" s="62">
        <v>11520000</v>
      </c>
      <c r="K4" s="62">
        <v>1152000</v>
      </c>
      <c r="L4" s="62">
        <v>12672000</v>
      </c>
      <c r="M4" s="64" t="s">
        <v>19</v>
      </c>
    </row>
    <row r="5" spans="1:13" s="1" customFormat="1" ht="15" customHeight="1" x14ac:dyDescent="0.3">
      <c r="A5" s="65"/>
      <c r="B5" s="66"/>
      <c r="C5" s="67" t="s">
        <v>13</v>
      </c>
      <c r="D5" s="68">
        <v>24</v>
      </c>
      <c r="E5" s="69">
        <v>35</v>
      </c>
      <c r="F5" s="69">
        <v>0</v>
      </c>
      <c r="G5" s="70">
        <v>844.8</v>
      </c>
      <c r="H5" s="71" t="s">
        <v>14</v>
      </c>
      <c r="I5" s="70">
        <v>1500</v>
      </c>
      <c r="J5" s="70">
        <v>1145455</v>
      </c>
      <c r="K5" s="70">
        <v>114545</v>
      </c>
      <c r="L5" s="70">
        <v>1267200</v>
      </c>
      <c r="M5" s="72" t="s">
        <v>18</v>
      </c>
    </row>
    <row r="6" spans="1:13" s="1" customFormat="1" ht="15" customHeight="1" x14ac:dyDescent="0.3">
      <c r="A6" s="73" t="s">
        <v>22</v>
      </c>
      <c r="B6" s="74"/>
      <c r="C6" s="74"/>
      <c r="D6" s="74"/>
      <c r="E6" s="74"/>
      <c r="F6" s="74"/>
      <c r="G6" s="74"/>
      <c r="H6" s="74"/>
      <c r="I6" s="74"/>
      <c r="J6" s="74"/>
      <c r="K6" s="75"/>
      <c r="L6" s="76">
        <f>SUM(L4:L5)</f>
        <v>13939200</v>
      </c>
      <c r="M6" s="25"/>
    </row>
    <row r="7" spans="1:13" s="1" customFormat="1" ht="15" customHeight="1" x14ac:dyDescent="0.3">
      <c r="A7" s="58" t="s">
        <v>15</v>
      </c>
      <c r="B7" s="36"/>
      <c r="C7" s="13" t="s">
        <v>13</v>
      </c>
      <c r="D7" s="14">
        <v>24</v>
      </c>
      <c r="E7" s="15">
        <v>176</v>
      </c>
      <c r="F7" s="15">
        <v>0</v>
      </c>
      <c r="G7" s="16">
        <v>4224</v>
      </c>
      <c r="H7" s="17" t="s">
        <v>14</v>
      </c>
      <c r="I7" s="16">
        <v>1409</v>
      </c>
      <c r="J7" s="16">
        <v>5410560</v>
      </c>
      <c r="K7" s="16">
        <v>541056</v>
      </c>
      <c r="L7" s="16">
        <v>5951616</v>
      </c>
      <c r="M7" s="26" t="s">
        <v>19</v>
      </c>
    </row>
    <row r="8" spans="1:13" s="1" customFormat="1" ht="15" customHeight="1" x14ac:dyDescent="0.3">
      <c r="A8" s="101"/>
      <c r="B8" s="19"/>
      <c r="C8" s="97" t="s">
        <v>13</v>
      </c>
      <c r="D8" s="98">
        <v>24</v>
      </c>
      <c r="E8" s="99">
        <v>17</v>
      </c>
      <c r="F8" s="99">
        <v>0</v>
      </c>
      <c r="G8" s="20">
        <v>422.4</v>
      </c>
      <c r="H8" s="18" t="s">
        <v>14</v>
      </c>
      <c r="I8" s="20">
        <v>1409</v>
      </c>
      <c r="J8" s="20">
        <v>522611</v>
      </c>
      <c r="K8" s="20">
        <v>52261</v>
      </c>
      <c r="L8" s="20">
        <v>595161.59999999998</v>
      </c>
      <c r="M8" s="100" t="s">
        <v>18</v>
      </c>
    </row>
    <row r="9" spans="1:13" s="1" customFormat="1" ht="15" customHeight="1" x14ac:dyDescent="0.3">
      <c r="A9" s="73" t="s">
        <v>22</v>
      </c>
      <c r="B9" s="74"/>
      <c r="C9" s="74"/>
      <c r="D9" s="74"/>
      <c r="E9" s="74"/>
      <c r="F9" s="74"/>
      <c r="G9" s="74"/>
      <c r="H9" s="74"/>
      <c r="I9" s="74"/>
      <c r="J9" s="74"/>
      <c r="K9" s="75"/>
      <c r="L9" s="76">
        <f>SUM(L7:L8)</f>
        <v>6546777.5999999996</v>
      </c>
      <c r="M9" s="25"/>
    </row>
    <row r="10" spans="1:13" s="1" customFormat="1" ht="15" customHeight="1" x14ac:dyDescent="0.3">
      <c r="A10" s="58" t="s">
        <v>16</v>
      </c>
      <c r="B10" s="36"/>
      <c r="C10" s="59" t="s">
        <v>17</v>
      </c>
      <c r="D10" s="60">
        <v>36</v>
      </c>
      <c r="E10" s="61">
        <v>416</v>
      </c>
      <c r="F10" s="61">
        <v>0</v>
      </c>
      <c r="G10" s="62">
        <v>14976</v>
      </c>
      <c r="H10" s="63" t="s">
        <v>14</v>
      </c>
      <c r="I10" s="62">
        <v>1431</v>
      </c>
      <c r="J10" s="62">
        <v>19482415</v>
      </c>
      <c r="K10" s="62">
        <v>1948241</v>
      </c>
      <c r="L10" s="62">
        <v>21430656</v>
      </c>
      <c r="M10" s="64" t="s">
        <v>19</v>
      </c>
    </row>
    <row r="11" spans="1:13" s="1" customFormat="1" ht="15" customHeight="1" x14ac:dyDescent="0.3">
      <c r="A11" s="65"/>
      <c r="B11" s="66"/>
      <c r="C11" s="67" t="s">
        <v>17</v>
      </c>
      <c r="D11" s="68">
        <v>36</v>
      </c>
      <c r="E11" s="69">
        <v>43</v>
      </c>
      <c r="F11" s="69">
        <v>0</v>
      </c>
      <c r="G11" s="70">
        <v>1497.6</v>
      </c>
      <c r="H11" s="71" t="s">
        <v>14</v>
      </c>
      <c r="I11" s="70">
        <v>1431</v>
      </c>
      <c r="J11" s="70">
        <v>2013807</v>
      </c>
      <c r="K11" s="70">
        <v>201381</v>
      </c>
      <c r="L11" s="70">
        <v>2143065.6</v>
      </c>
      <c r="M11" s="72" t="s">
        <v>18</v>
      </c>
    </row>
    <row r="12" spans="1:13" s="1" customFormat="1" ht="15" customHeight="1" thickBot="1" x14ac:dyDescent="0.35">
      <c r="A12" s="77" t="s">
        <v>22</v>
      </c>
      <c r="B12" s="78"/>
      <c r="C12" s="78"/>
      <c r="D12" s="78"/>
      <c r="E12" s="78"/>
      <c r="F12" s="78"/>
      <c r="G12" s="78"/>
      <c r="H12" s="78"/>
      <c r="I12" s="78"/>
      <c r="J12" s="78"/>
      <c r="K12" s="79"/>
      <c r="L12" s="80">
        <f>SUM(L10:L11)</f>
        <v>23573721.600000001</v>
      </c>
      <c r="M12" s="81"/>
    </row>
    <row r="13" spans="1:13" s="1" customFormat="1" ht="15" customHeight="1" thickTop="1" thickBot="1" x14ac:dyDescent="0.35">
      <c r="A13" s="102" t="s">
        <v>32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4">
        <f>L6+L9+L12</f>
        <v>44059699.200000003</v>
      </c>
      <c r="M13" s="105"/>
    </row>
    <row r="14" spans="1:13" s="1" customFormat="1" ht="17.25" customHeight="1" thickTop="1" x14ac:dyDescent="0.3">
      <c r="A14" s="34" t="s">
        <v>27</v>
      </c>
      <c r="B14" s="34"/>
      <c r="C14" s="34"/>
      <c r="D14" s="12"/>
      <c r="E14" s="12"/>
      <c r="F14" s="12"/>
      <c r="G14" s="12"/>
      <c r="H14" s="12"/>
      <c r="I14" s="12"/>
      <c r="J14" s="107"/>
      <c r="K14" s="11"/>
      <c r="L14" s="11"/>
      <c r="M14" s="28"/>
    </row>
    <row r="15" spans="1:13" s="1" customFormat="1" ht="17.25" customHeight="1" x14ac:dyDescent="0.3">
      <c r="A15" s="22" t="s">
        <v>0</v>
      </c>
      <c r="B15" s="24" t="s">
        <v>1</v>
      </c>
      <c r="C15" s="24" t="s">
        <v>2</v>
      </c>
      <c r="D15" s="23" t="s">
        <v>3</v>
      </c>
      <c r="E15" s="24" t="s">
        <v>4</v>
      </c>
      <c r="F15" s="24" t="s">
        <v>5</v>
      </c>
      <c r="G15" s="24" t="s">
        <v>20</v>
      </c>
      <c r="H15" s="23" t="s">
        <v>7</v>
      </c>
      <c r="I15" s="24" t="s">
        <v>8</v>
      </c>
      <c r="J15" s="24" t="s">
        <v>9</v>
      </c>
      <c r="K15" s="24" t="s">
        <v>10</v>
      </c>
      <c r="L15" s="24" t="s">
        <v>11</v>
      </c>
      <c r="M15" s="32"/>
    </row>
    <row r="16" spans="1:13" s="1" customFormat="1" ht="17.25" customHeight="1" x14ac:dyDescent="0.3">
      <c r="A16" s="82" t="s">
        <v>21</v>
      </c>
      <c r="B16" s="17" t="s">
        <v>12</v>
      </c>
      <c r="C16" s="17" t="s">
        <v>13</v>
      </c>
      <c r="D16" s="83">
        <v>24</v>
      </c>
      <c r="E16" s="83">
        <v>164</v>
      </c>
      <c r="F16" s="83">
        <v>0</v>
      </c>
      <c r="G16" s="84">
        <v>3936</v>
      </c>
      <c r="H16" s="17" t="s">
        <v>14</v>
      </c>
      <c r="I16" s="84">
        <v>1650</v>
      </c>
      <c r="J16" s="84">
        <v>5904000</v>
      </c>
      <c r="K16" s="84">
        <v>590400</v>
      </c>
      <c r="L16" s="84">
        <v>6494400</v>
      </c>
      <c r="M16" s="85"/>
    </row>
    <row r="17" spans="1:13" s="1" customFormat="1" ht="17.25" customHeight="1" x14ac:dyDescent="0.3">
      <c r="A17" s="30" t="s">
        <v>21</v>
      </c>
      <c r="B17" s="8" t="s">
        <v>15</v>
      </c>
      <c r="C17" s="8" t="s">
        <v>13</v>
      </c>
      <c r="D17" s="86">
        <v>24</v>
      </c>
      <c r="E17" s="86">
        <v>76</v>
      </c>
      <c r="F17" s="86">
        <v>0</v>
      </c>
      <c r="G17" s="87">
        <v>1824</v>
      </c>
      <c r="H17" s="8" t="s">
        <v>14</v>
      </c>
      <c r="I17" s="87">
        <v>1549.9</v>
      </c>
      <c r="J17" s="87">
        <v>2570015.6</v>
      </c>
      <c r="K17" s="87">
        <v>257002</v>
      </c>
      <c r="L17" s="87">
        <v>2827017.6</v>
      </c>
      <c r="M17" s="31"/>
    </row>
    <row r="18" spans="1:13" s="1" customFormat="1" ht="17.25" customHeight="1" thickBot="1" x14ac:dyDescent="0.35">
      <c r="A18" s="88" t="s">
        <v>21</v>
      </c>
      <c r="B18" s="18" t="s">
        <v>16</v>
      </c>
      <c r="C18" s="18" t="s">
        <v>17</v>
      </c>
      <c r="D18" s="89">
        <v>36</v>
      </c>
      <c r="E18" s="89">
        <v>237</v>
      </c>
      <c r="F18" s="89">
        <v>0</v>
      </c>
      <c r="G18" s="90">
        <v>8532</v>
      </c>
      <c r="H18" s="18" t="s">
        <v>14</v>
      </c>
      <c r="I18" s="90">
        <v>1574.1</v>
      </c>
      <c r="J18" s="90">
        <v>12209292.199999999</v>
      </c>
      <c r="K18" s="90">
        <v>1220929</v>
      </c>
      <c r="L18" s="90">
        <v>13430221.199999999</v>
      </c>
      <c r="M18" s="91"/>
    </row>
    <row r="19" spans="1:13" s="1" customFormat="1" ht="17.25" customHeight="1" thickTop="1" thickBot="1" x14ac:dyDescent="0.35">
      <c r="A19" s="92" t="s">
        <v>23</v>
      </c>
      <c r="B19" s="93"/>
      <c r="C19" s="93"/>
      <c r="D19" s="93"/>
      <c r="E19" s="93"/>
      <c r="F19" s="93"/>
      <c r="G19" s="93"/>
      <c r="H19" s="93"/>
      <c r="I19" s="93"/>
      <c r="J19" s="93"/>
      <c r="K19" s="94"/>
      <c r="L19" s="95">
        <f>SUM(L16:L18)</f>
        <v>22751638.799999997</v>
      </c>
      <c r="M19" s="96"/>
    </row>
    <row r="20" spans="1:13" s="1" customFormat="1" ht="17.25" customHeight="1" thickTop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1"/>
      <c r="M20" s="42"/>
    </row>
    <row r="21" spans="1:13" s="1" customFormat="1" ht="17.25" customHeight="1" x14ac:dyDescent="0.3">
      <c r="A21" s="46" t="s">
        <v>26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29"/>
      <c r="M21" s="33"/>
    </row>
    <row r="22" spans="1:13" s="1" customFormat="1" ht="17.25" customHeight="1" x14ac:dyDescent="0.3">
      <c r="A22" s="47" t="s">
        <v>1</v>
      </c>
      <c r="B22" s="37"/>
      <c r="C22" s="24" t="s">
        <v>2</v>
      </c>
      <c r="D22" s="23" t="s">
        <v>3</v>
      </c>
      <c r="E22" s="24" t="s">
        <v>4</v>
      </c>
      <c r="F22" s="24" t="s">
        <v>5</v>
      </c>
      <c r="G22" s="24" t="s">
        <v>6</v>
      </c>
      <c r="H22" s="23" t="s">
        <v>7</v>
      </c>
      <c r="I22" s="24" t="s">
        <v>8</v>
      </c>
      <c r="J22" s="24" t="s">
        <v>9</v>
      </c>
      <c r="K22" s="24" t="s">
        <v>10</v>
      </c>
      <c r="L22" s="24" t="s">
        <v>11</v>
      </c>
      <c r="M22" s="25"/>
    </row>
    <row r="23" spans="1:13" s="1" customFormat="1" ht="17.25" customHeight="1" x14ac:dyDescent="0.3">
      <c r="A23" s="48" t="s">
        <v>16</v>
      </c>
      <c r="B23" s="49"/>
      <c r="C23" s="50" t="s">
        <v>17</v>
      </c>
      <c r="D23" s="51">
        <v>36</v>
      </c>
      <c r="E23" s="52">
        <v>624</v>
      </c>
      <c r="F23" s="52">
        <v>0</v>
      </c>
      <c r="G23" s="53">
        <v>22464</v>
      </c>
      <c r="H23" s="54" t="s">
        <v>14</v>
      </c>
      <c r="I23" s="106">
        <v>1100</v>
      </c>
      <c r="J23" s="53">
        <v>22464000</v>
      </c>
      <c r="K23" s="53">
        <v>2246400</v>
      </c>
      <c r="L23" s="21">
        <v>24710400</v>
      </c>
      <c r="M23" s="25" t="s">
        <v>33</v>
      </c>
    </row>
    <row r="24" spans="1:13" s="1" customFormat="1" ht="10.5" customHeight="1" x14ac:dyDescent="0.3">
      <c r="A24" s="55"/>
      <c r="B24" s="55"/>
      <c r="C24" s="55"/>
      <c r="D24" s="43"/>
      <c r="E24" s="44"/>
      <c r="F24" s="44"/>
      <c r="G24" s="29"/>
      <c r="H24" s="45"/>
      <c r="I24" s="29"/>
      <c r="J24" s="29"/>
      <c r="K24" s="29"/>
      <c r="L24" s="29"/>
      <c r="M24" s="33"/>
    </row>
    <row r="25" spans="1:13" s="1" customFormat="1" ht="17.25" customHeight="1" x14ac:dyDescent="0.3">
      <c r="A25" s="46" t="s">
        <v>27</v>
      </c>
      <c r="B25" s="46"/>
      <c r="C25" s="46"/>
      <c r="D25" s="43"/>
      <c r="E25" s="44"/>
      <c r="F25" s="44"/>
      <c r="G25" s="29"/>
      <c r="H25" s="45"/>
      <c r="I25" s="29"/>
      <c r="J25" s="29"/>
      <c r="K25" s="29"/>
      <c r="L25" s="29"/>
      <c r="M25" s="33"/>
    </row>
    <row r="26" spans="1:13" s="1" customFormat="1" ht="17.25" customHeight="1" x14ac:dyDescent="0.3">
      <c r="A26" s="22" t="s">
        <v>0</v>
      </c>
      <c r="B26" s="24" t="s">
        <v>1</v>
      </c>
      <c r="C26" s="24" t="s">
        <v>2</v>
      </c>
      <c r="D26" s="23" t="s">
        <v>3</v>
      </c>
      <c r="E26" s="24" t="s">
        <v>4</v>
      </c>
      <c r="F26" s="24" t="s">
        <v>5</v>
      </c>
      <c r="G26" s="24" t="s">
        <v>6</v>
      </c>
      <c r="H26" s="23" t="s">
        <v>7</v>
      </c>
      <c r="I26" s="24" t="s">
        <v>8</v>
      </c>
      <c r="J26" s="24" t="s">
        <v>9</v>
      </c>
      <c r="K26" s="24" t="s">
        <v>10</v>
      </c>
      <c r="L26" s="24" t="s">
        <v>11</v>
      </c>
      <c r="M26" s="25"/>
    </row>
    <row r="27" spans="1:13" s="1" customFormat="1" ht="17.25" customHeight="1" x14ac:dyDescent="0.3">
      <c r="A27" s="56">
        <v>42671</v>
      </c>
      <c r="B27" s="57" t="s">
        <v>16</v>
      </c>
      <c r="C27" s="50" t="s">
        <v>17</v>
      </c>
      <c r="D27" s="51">
        <v>36</v>
      </c>
      <c r="E27" s="52">
        <v>624</v>
      </c>
      <c r="F27" s="52">
        <v>0</v>
      </c>
      <c r="G27" s="53">
        <v>22464</v>
      </c>
      <c r="H27" s="54" t="s">
        <v>14</v>
      </c>
      <c r="I27" s="106">
        <v>1574.1</v>
      </c>
      <c r="J27" s="53">
        <v>32145984.399999999</v>
      </c>
      <c r="K27" s="53">
        <v>3214598</v>
      </c>
      <c r="L27" s="21">
        <v>35360582.399999999</v>
      </c>
      <c r="M27" s="25" t="s">
        <v>33</v>
      </c>
    </row>
    <row r="28" spans="1:13" s="1" customFormat="1" ht="12" customHeight="1" x14ac:dyDescent="0.3">
      <c r="A28" s="2"/>
      <c r="B28" s="3"/>
      <c r="C28" s="2"/>
      <c r="D28" s="5"/>
      <c r="E28" s="6"/>
      <c r="F28" s="6"/>
      <c r="G28" s="4"/>
      <c r="H28" s="9"/>
      <c r="I28" s="4"/>
      <c r="J28" s="4"/>
      <c r="K28" s="4"/>
      <c r="L28" s="4"/>
      <c r="M28" s="10"/>
    </row>
    <row r="29" spans="1:13" s="1" customFormat="1" ht="23.25" customHeight="1" x14ac:dyDescent="0.3">
      <c r="A29" s="114" t="s">
        <v>38</v>
      </c>
      <c r="B29" s="114"/>
      <c r="C29" s="114"/>
      <c r="D29" s="114"/>
      <c r="E29" s="114"/>
      <c r="F29" s="114"/>
      <c r="G29" s="115"/>
      <c r="H29" s="116"/>
      <c r="I29" s="115"/>
      <c r="J29" s="115"/>
      <c r="K29" s="115"/>
      <c r="L29" s="115"/>
      <c r="M29" s="117"/>
    </row>
    <row r="30" spans="1:13" s="1" customFormat="1" ht="15" customHeight="1" x14ac:dyDescent="0.3">
      <c r="A30" s="118" t="s">
        <v>21</v>
      </c>
      <c r="B30" s="119" t="s">
        <v>28</v>
      </c>
      <c r="C30" s="119"/>
      <c r="D30" s="120" t="s">
        <v>31</v>
      </c>
      <c r="E30" s="121"/>
      <c r="F30" s="121"/>
      <c r="G30" s="121"/>
      <c r="H30" s="122"/>
      <c r="I30" s="123" t="s">
        <v>34</v>
      </c>
      <c r="J30" s="124"/>
      <c r="K30" s="125"/>
      <c r="L30" s="126">
        <v>21308061</v>
      </c>
      <c r="M30" s="127"/>
    </row>
    <row r="31" spans="1:13" s="1" customFormat="1" ht="15" customHeight="1" x14ac:dyDescent="0.3">
      <c r="A31" s="119" t="s">
        <v>29</v>
      </c>
      <c r="B31" s="119" t="s">
        <v>30</v>
      </c>
      <c r="C31" s="119"/>
      <c r="D31" s="120" t="s">
        <v>40</v>
      </c>
      <c r="E31" s="121"/>
      <c r="F31" s="121"/>
      <c r="G31" s="121"/>
      <c r="H31" s="122"/>
      <c r="I31" s="123" t="s">
        <v>37</v>
      </c>
      <c r="J31" s="124"/>
      <c r="K31" s="125"/>
      <c r="L31" s="128">
        <v>10650182</v>
      </c>
      <c r="M31" s="128"/>
    </row>
    <row r="32" spans="1:13" ht="15" customHeight="1" thickBot="1" x14ac:dyDescent="0.35">
      <c r="A32" s="129"/>
      <c r="B32" s="129"/>
      <c r="C32" s="129"/>
      <c r="D32" s="130" t="s">
        <v>35</v>
      </c>
      <c r="E32" s="131"/>
      <c r="F32" s="131"/>
      <c r="G32" s="131"/>
      <c r="H32" s="132"/>
      <c r="I32" s="133" t="s">
        <v>36</v>
      </c>
      <c r="J32" s="134"/>
      <c r="K32" s="135"/>
      <c r="L32" s="136">
        <v>741312</v>
      </c>
      <c r="M32" s="136"/>
    </row>
    <row r="33" spans="1:13" ht="15" customHeight="1" thickTop="1" thickBot="1" x14ac:dyDescent="0.35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39"/>
      <c r="L33" s="140">
        <f>SUM(L30:L32)</f>
        <v>32699555</v>
      </c>
      <c r="M33" s="141"/>
    </row>
    <row r="34" spans="1:13" ht="15" customHeight="1" thickTop="1" x14ac:dyDescent="0.3"/>
  </sheetData>
  <mergeCells count="31">
    <mergeCell ref="A1:M1"/>
    <mergeCell ref="A31:A32"/>
    <mergeCell ref="L30:M30"/>
    <mergeCell ref="L31:M31"/>
    <mergeCell ref="L32:M32"/>
    <mergeCell ref="A33:K33"/>
    <mergeCell ref="L33:M33"/>
    <mergeCell ref="D32:H32"/>
    <mergeCell ref="D31:H31"/>
    <mergeCell ref="I32:K32"/>
    <mergeCell ref="I31:K31"/>
    <mergeCell ref="B31:C32"/>
    <mergeCell ref="D30:H30"/>
    <mergeCell ref="B30:C30"/>
    <mergeCell ref="I30:K30"/>
    <mergeCell ref="A2:C2"/>
    <mergeCell ref="A14:C14"/>
    <mergeCell ref="A4:B5"/>
    <mergeCell ref="A7:B8"/>
    <mergeCell ref="A3:B3"/>
    <mergeCell ref="A10:B11"/>
    <mergeCell ref="A29:F29"/>
    <mergeCell ref="A21:K21"/>
    <mergeCell ref="A23:B23"/>
    <mergeCell ref="A22:B22"/>
    <mergeCell ref="A25:C25"/>
    <mergeCell ref="A19:K19"/>
    <mergeCell ref="A6:K6"/>
    <mergeCell ref="A12:K12"/>
    <mergeCell ref="A9:K9"/>
    <mergeCell ref="A13:K13"/>
  </mergeCells>
  <phoneticPr fontId="1" type="noConversion"/>
  <pageMargins left="0.31496062992125984" right="0.31496062992125984" top="0.35433070866141736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2016-12-22T06:01:06Z</cp:lastPrinted>
  <dcterms:created xsi:type="dcterms:W3CDTF">2016-12-22T02:26:28Z</dcterms:created>
  <dcterms:modified xsi:type="dcterms:W3CDTF">2016-12-22T06:02:44Z</dcterms:modified>
</cp:coreProperties>
</file>